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alyssahoutby/Library/CloudStorage/GoogleDrive-ahoutby@nabcblues.org/Shared drives/NABC Server 8-28-19/NABC Advocacy /Annual Blueberry MRL Memo/2025 Blueberry MRL Memo and Decline Curve Charts/"/>
    </mc:Choice>
  </mc:AlternateContent>
  <xr:revisionPtr revIDLastSave="0" documentId="8_{A8040658-4D4F-E74F-883D-4F1AEC0F3DBE}" xr6:coauthVersionLast="47" xr6:coauthVersionMax="47" xr10:uidLastSave="{00000000-0000-0000-0000-000000000000}"/>
  <bookViews>
    <workbookView xWindow="30240" yWindow="500" windowWidth="29040" windowHeight="15720" xr2:uid="{00000000-000D-0000-FFFF-FFFF00000000}"/>
  </bookViews>
  <sheets>
    <sheet name="Legend" sheetId="14" r:id="rId1"/>
    <sheet name="Global MRLs" sheetId="5" r:id="rId2"/>
  </sheets>
  <definedNames>
    <definedName name="_xlnm._FilterDatabase" localSheetId="1" hidden="1">'Global MRLs'!$A$2:$AD$92</definedName>
    <definedName name="_xlnm.Print_Titles" localSheetId="1">'Global MRLs'!$A:$A,'Global MRLs'!$2:$2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<sst xmlns="http://schemas.openxmlformats.org/spreadsheetml/2006/main" count="2495" uniqueCount="330">
  <si>
    <t>Active Ingredient</t>
  </si>
  <si>
    <t>2,4-D</t>
  </si>
  <si>
    <t>Acetamiprid</t>
  </si>
  <si>
    <t>Azoxystrobin</t>
  </si>
  <si>
    <t>Bifenthrin</t>
  </si>
  <si>
    <t>Boscalid</t>
  </si>
  <si>
    <t>Captan</t>
  </si>
  <si>
    <t>Carbaryl</t>
  </si>
  <si>
    <t>Carfentrazone-ethyl</t>
  </si>
  <si>
    <t>Chlorantraniliprole</t>
  </si>
  <si>
    <t>Chlorothalonil</t>
  </si>
  <si>
    <t>Clethodim</t>
  </si>
  <si>
    <t>Clopyralid</t>
  </si>
  <si>
    <t>Cyantraniliprole</t>
  </si>
  <si>
    <t>Cyprodinil</t>
  </si>
  <si>
    <t>Diazinon</t>
  </si>
  <si>
    <t>Dichlobenil</t>
  </si>
  <si>
    <t>Difenoconazole</t>
  </si>
  <si>
    <t>Diquat dibromide</t>
  </si>
  <si>
    <t>Diuron</t>
  </si>
  <si>
    <t>Esfenvalerate</t>
  </si>
  <si>
    <t>Ethephon</t>
  </si>
  <si>
    <t>Fenazaquin</t>
  </si>
  <si>
    <t>Fenbuconazole</t>
  </si>
  <si>
    <t>Fenhexamid</t>
  </si>
  <si>
    <t>Fenpropathrin</t>
  </si>
  <si>
    <t>Fenpyrazamine</t>
  </si>
  <si>
    <t>Fenpyroximate</t>
  </si>
  <si>
    <t>Fluazifop-P-butyl</t>
  </si>
  <si>
    <t>Fluazinam</t>
  </si>
  <si>
    <t>Fludioxonil</t>
  </si>
  <si>
    <t>Flumioxazin</t>
  </si>
  <si>
    <t>Fluopyram</t>
  </si>
  <si>
    <t>Flupyradifurone</t>
  </si>
  <si>
    <t>Fluxapyroxad</t>
  </si>
  <si>
    <t>Fosetyl-Al</t>
  </si>
  <si>
    <t>Glufosinate-ammonium</t>
  </si>
  <si>
    <t>Glyphosate</t>
  </si>
  <si>
    <t>Halosulfuron-methyl</t>
  </si>
  <si>
    <t>Hexazinone</t>
  </si>
  <si>
    <t>Imidacloprid</t>
  </si>
  <si>
    <t>Indaziflam</t>
  </si>
  <si>
    <t>Indoxacarb</t>
  </si>
  <si>
    <t>Iprodione</t>
  </si>
  <si>
    <t>Isofetamid</t>
  </si>
  <si>
    <t>Isoxaben</t>
  </si>
  <si>
    <t>Malathion</t>
  </si>
  <si>
    <t>Mefentrifluconazole</t>
  </si>
  <si>
    <t>Mesotrione</t>
  </si>
  <si>
    <t>Metalaxyl-M (Mefenoxam)</t>
  </si>
  <si>
    <t>Metaldehyde</t>
  </si>
  <si>
    <t>Metconazole</t>
  </si>
  <si>
    <t>Methomyl</t>
  </si>
  <si>
    <t>Methoxyfenozide</t>
  </si>
  <si>
    <t>Methyl bromide</t>
  </si>
  <si>
    <t>Napropamide</t>
  </si>
  <si>
    <t>Norflurazon</t>
  </si>
  <si>
    <t>Novaluron</t>
  </si>
  <si>
    <t>Oryzalin</t>
  </si>
  <si>
    <t>Oxathiapiprolin</t>
  </si>
  <si>
    <t>Paraquat dichloride</t>
  </si>
  <si>
    <t>Pendimethalin</t>
  </si>
  <si>
    <t>Penthiopyrad</t>
  </si>
  <si>
    <t>Phosmet</t>
  </si>
  <si>
    <t>Piperonyl Butoxide</t>
  </si>
  <si>
    <t>Propiconazole</t>
  </si>
  <si>
    <t>Propyzamide</t>
  </si>
  <si>
    <t>Prothioconazole</t>
  </si>
  <si>
    <t>Pydiflumetofen</t>
  </si>
  <si>
    <t>Pyraclostrobin</t>
  </si>
  <si>
    <t>Pyrethrins</t>
  </si>
  <si>
    <t>Pyrimethanil</t>
  </si>
  <si>
    <t>Pyriofenone</t>
  </si>
  <si>
    <t>Pyriproxyfen</t>
  </si>
  <si>
    <t>Quinclorac</t>
  </si>
  <si>
    <t>Rimsulfuron</t>
  </si>
  <si>
    <t>Sethoxydim</t>
  </si>
  <si>
    <t>Simazine</t>
  </si>
  <si>
    <t>S-metolachlor</t>
  </si>
  <si>
    <t>Spinetoram</t>
  </si>
  <si>
    <t>Spinosad</t>
  </si>
  <si>
    <t>Spirotetramat</t>
  </si>
  <si>
    <t>Sulfentrazone</t>
  </si>
  <si>
    <t>Sulfoxaflor</t>
  </si>
  <si>
    <t>Tebufenozide</t>
  </si>
  <si>
    <t>Terbacil</t>
  </si>
  <si>
    <t>Thiamethoxam</t>
  </si>
  <si>
    <t>Tolfenpyrad</t>
  </si>
  <si>
    <t>Zeta-Cypermethrin</t>
  </si>
  <si>
    <t>Ziram</t>
  </si>
  <si>
    <t>--</t>
  </si>
  <si>
    <t>Trade Name</t>
  </si>
  <si>
    <t>Type</t>
  </si>
  <si>
    <t>Herbicide</t>
  </si>
  <si>
    <t>Insecticide</t>
  </si>
  <si>
    <t>Fungicide</t>
  </si>
  <si>
    <t>Pristine</t>
  </si>
  <si>
    <t>Altacor</t>
  </si>
  <si>
    <t>Stinger</t>
  </si>
  <si>
    <t>Exirel</t>
  </si>
  <si>
    <t>Casoron</t>
  </si>
  <si>
    <t>Asana</t>
  </si>
  <si>
    <t>Magister</t>
  </si>
  <si>
    <t>Indar</t>
  </si>
  <si>
    <t>Danitol</t>
  </si>
  <si>
    <t>Protexio</t>
  </si>
  <si>
    <t>Fujimite</t>
  </si>
  <si>
    <t>Fusilade</t>
  </si>
  <si>
    <t>Omega</t>
  </si>
  <si>
    <t>Switch</t>
  </si>
  <si>
    <t>Sivanto</t>
  </si>
  <si>
    <t>Aliette</t>
  </si>
  <si>
    <t>Sandea</t>
  </si>
  <si>
    <t>Velpar</t>
  </si>
  <si>
    <t>Alion</t>
  </si>
  <si>
    <t>Avaunt</t>
  </si>
  <si>
    <t>Kenja</t>
  </si>
  <si>
    <t>Trellis</t>
  </si>
  <si>
    <t>Cevya</t>
  </si>
  <si>
    <t>Ridomil</t>
  </si>
  <si>
    <t>Quash</t>
  </si>
  <si>
    <t>Lannate</t>
  </si>
  <si>
    <t>Intrepid</t>
  </si>
  <si>
    <t>Methyl Bromide</t>
  </si>
  <si>
    <t>Devrinol</t>
  </si>
  <si>
    <t>Solicam</t>
  </si>
  <si>
    <t>Rimon</t>
  </si>
  <si>
    <t>Orondis</t>
  </si>
  <si>
    <t>Fontelis</t>
  </si>
  <si>
    <t>Imidan</t>
  </si>
  <si>
    <t>Synergist</t>
  </si>
  <si>
    <t>Kerb</t>
  </si>
  <si>
    <t>Luna Tranquility</t>
  </si>
  <si>
    <t>Prolivo</t>
  </si>
  <si>
    <t>Knack</t>
  </si>
  <si>
    <t>Matrix</t>
  </si>
  <si>
    <t>Poast</t>
  </si>
  <si>
    <t>Delegate</t>
  </si>
  <si>
    <t>Movento</t>
  </si>
  <si>
    <t>Confirm</t>
  </si>
  <si>
    <t>Sinbar</t>
  </si>
  <si>
    <t>Bexar</t>
  </si>
  <si>
    <t>Yes</t>
  </si>
  <si>
    <t>(D)</t>
  </si>
  <si>
    <t>Acequinocyl</t>
  </si>
  <si>
    <t>Kanemite</t>
  </si>
  <si>
    <t>LEGEND</t>
  </si>
  <si>
    <t>GLOBAL MRL TAB</t>
  </si>
  <si>
    <r>
      <t>The "</t>
    </r>
    <r>
      <rPr>
        <b/>
        <sz val="10"/>
        <color theme="1"/>
        <rFont val="Arial"/>
        <family val="2"/>
      </rPr>
      <t>Active Ingredient</t>
    </r>
    <r>
      <rPr>
        <sz val="10"/>
        <color theme="1"/>
        <rFont val="Arial"/>
        <family val="2"/>
      </rPr>
      <t>" column lists the chemical substance. These terms should not be considered residue definitions.</t>
    </r>
  </si>
  <si>
    <r>
      <t>The "</t>
    </r>
    <r>
      <rPr>
        <b/>
        <sz val="10"/>
        <color theme="1"/>
        <rFont val="Arial"/>
        <family val="2"/>
      </rPr>
      <t>Trade Name</t>
    </r>
    <r>
      <rPr>
        <sz val="10"/>
        <color theme="1"/>
        <rFont val="Arial"/>
        <family val="2"/>
      </rPr>
      <t xml:space="preserve">" column lists trade names for the associated active ingredients. The list may not include all registered products for use on wine grapes. </t>
    </r>
  </si>
  <si>
    <r>
      <t>The "</t>
    </r>
    <r>
      <rPr>
        <b/>
        <sz val="10"/>
        <color theme="1"/>
        <rFont val="Arial"/>
        <family val="2"/>
      </rPr>
      <t>Type</t>
    </r>
    <r>
      <rPr>
        <sz val="10"/>
        <color theme="1"/>
        <rFont val="Arial"/>
        <family val="2"/>
      </rPr>
      <t>" according to information available in the product's label.</t>
    </r>
  </si>
  <si>
    <t>REPORT CONTENTS</t>
  </si>
  <si>
    <t>Commodities: Blueberry, highbush</t>
  </si>
  <si>
    <t>DISCLAIMER</t>
  </si>
  <si>
    <t xml:space="preserve">Bryant Christie Inc. (BCI) reminds blueberry growers and the blueberry industry that pesticide maximum residues levels and associated government policies change with great frequency and that this is a static report. The information provided is to the best of BCI’s knowledge at the time the report was generated using its extensive background and network. However, information contained within this report is intended to be an initial reference only, and blueberry growers, blueberry industry and other users of this information must verify information obtained from it with knowledgeable parties in the market of interest prior to the sale or shipment of any products.  Users of this information acknowledge that BCI cannot and does not warrant that the MRL data or other information contained in this report will be one hundred percent (100%) accurate and free of omissions.  Given that MRL information changes rapidly and unexpected developments can occur, the users of this report should consider any information BCI provides in this document as general guidance only. The blueberry industry alone is responsible for all business decisions made based on any MRL and related information provided.  </t>
  </si>
  <si>
    <t>{0.02}</t>
  </si>
  <si>
    <t>Canada MRL (ppm)</t>
  </si>
  <si>
    <t>China MRL (ppm)</t>
  </si>
  <si>
    <t>Codex MRL (ppm)</t>
  </si>
  <si>
    <t>European Union MRL (ppm)</t>
  </si>
  <si>
    <t>Great Britain MRL (ppm)</t>
  </si>
  <si>
    <t>Japan MRL (ppm)</t>
  </si>
  <si>
    <t>Korea MRL (ppm)</t>
  </si>
  <si>
    <t>Philippines MRL (ppm)</t>
  </si>
  <si>
    <t>Taiwan MRL (ppm)</t>
  </si>
  <si>
    <t>Vietnam MRL (ppm)</t>
  </si>
  <si>
    <t>U.S. MRL (ppm)</t>
  </si>
  <si>
    <r>
      <t>The "</t>
    </r>
    <r>
      <rPr>
        <b/>
        <sz val="10"/>
        <color theme="1"/>
        <rFont val="Arial"/>
        <family val="2"/>
      </rPr>
      <t>Highest Residue Detected (PDP 2022)</t>
    </r>
    <r>
      <rPr>
        <sz val="10"/>
        <color theme="1"/>
        <rFont val="Arial"/>
        <family val="2"/>
      </rPr>
      <t>" and "</t>
    </r>
    <r>
      <rPr>
        <b/>
        <sz val="10"/>
        <color theme="1"/>
        <rFont val="Arial"/>
        <family val="2"/>
      </rPr>
      <t>Lowest Residue Detected (PDP 2022)</t>
    </r>
    <r>
      <rPr>
        <sz val="10"/>
        <color theme="1"/>
        <rFont val="Arial"/>
        <family val="2"/>
      </rPr>
      <t>" columns contains the most up-to-date residue data in parts per million (ppm) for the listed active ingredients. Data retrieved from the</t>
    </r>
    <r>
      <rPr>
        <sz val="10"/>
        <color rgb="FFFF0000"/>
        <rFont val="Arial"/>
        <family val="2"/>
      </rPr>
      <t xml:space="preserve"> </t>
    </r>
    <r>
      <rPr>
        <sz val="10"/>
        <rFont val="Arial"/>
        <family val="2"/>
      </rPr>
      <t>USDA Pesticide Data Program (PDP).</t>
    </r>
  </si>
  <si>
    <t>Highest Residue 
PDP 2022</t>
  </si>
  <si>
    <t>Lowest Residue
PDP 2022</t>
  </si>
  <si>
    <t>{0.1}</t>
  </si>
  <si>
    <t>{0.01}</t>
  </si>
  <si>
    <t>‒‒</t>
  </si>
  <si>
    <t>3_x000D_
Import Tolerance</t>
  </si>
  <si>
    <t>{0.5}</t>
  </si>
  <si>
    <t>{1}</t>
  </si>
  <si>
    <t>{3}</t>
  </si>
  <si>
    <t>1.8_x000D_
Import Tolerance</t>
  </si>
  <si>
    <t>{10}</t>
  </si>
  <si>
    <t>{6}</t>
  </si>
  <si>
    <t>{5}</t>
  </si>
  <si>
    <t>20_x000D_
Import Tolerance</t>
  </si>
  <si>
    <t>{0.35}</t>
  </si>
  <si>
    <t>{1.5}</t>
  </si>
  <si>
    <t>{2}</t>
  </si>
  <si>
    <t>{0.6}</t>
  </si>
  <si>
    <t>0.5_x000D_
Import Tolerance</t>
  </si>
  <si>
    <t>4_x000D_
Import Tolerance</t>
  </si>
  <si>
    <t>{0.05}</t>
  </si>
  <si>
    <t>0.1_x000D_
Default</t>
  </si>
  <si>
    <t>{0.2}</t>
  </si>
  <si>
    <t>0.8_x000D_
Import Tolerance</t>
  </si>
  <si>
    <t>0.3_x000D_
Import Tolerance</t>
  </si>
  <si>
    <t>{4}</t>
  </si>
  <si>
    <t>5_x000D_
Import Tolerance</t>
  </si>
  <si>
    <t>{0.4}</t>
  </si>
  <si>
    <t>{0.3}</t>
  </si>
  <si>
    <t>2_x000D_
Import Tolerance</t>
  </si>
  <si>
    <t>7_x000D_
Import Tolerance</t>
  </si>
  <si>
    <t>40_x000D_
Import Tolerance</t>
  </si>
  <si>
    <t>{20}</t>
  </si>
  <si>
    <t>0.01_x000D_
Default</t>
  </si>
  <si>
    <t>{0.8}</t>
  </si>
  <si>
    <t>{0.07}</t>
  </si>
  <si>
    <t>10_x000D_
Import Tolerance</t>
  </si>
  <si>
    <t>6_x000D_
Import Tolerance</t>
  </si>
  <si>
    <t>{2.5}</t>
  </si>
  <si>
    <t>{3.5}</t>
  </si>
  <si>
    <t>8_x000D_
Import Tolerance</t>
  </si>
  <si>
    <t>{7}</t>
  </si>
  <si>
    <t>1.5_x000D_
Import Tolerance</t>
  </si>
  <si>
    <t>1_x000D_
Import Tolerance</t>
  </si>
  <si>
    <t>0.2_x000D_
Import Tolerance</t>
  </si>
  <si>
    <t>{0.7}</t>
  </si>
  <si>
    <t>Markets: Australia; Canada; China; Codex; European Union; Great Britain; India; Japan; Korea; Philippines; Taiwan; United States; Vietnam</t>
  </si>
  <si>
    <t>{15}</t>
  </si>
  <si>
    <t>India MRL (ppm)</t>
  </si>
  <si>
    <r>
      <t>The "</t>
    </r>
    <r>
      <rPr>
        <b/>
        <sz val="10"/>
        <color theme="1"/>
        <rFont val="Arial"/>
        <family val="2"/>
      </rPr>
      <t>Market</t>
    </r>
    <r>
      <rPr>
        <sz val="10"/>
        <color theme="1"/>
        <rFont val="Arial"/>
        <family val="2"/>
      </rPr>
      <t>" columns list the markets' established MRLs in parts per million (ppm). Data updated</t>
    </r>
    <r>
      <rPr>
        <sz val="10"/>
        <rFont val="Arial"/>
        <family val="2"/>
      </rPr>
      <t xml:space="preserve"> on</t>
    </r>
    <r>
      <rPr>
        <b/>
        <sz val="10"/>
        <color rgb="FFFF0000"/>
        <rFont val="Arial"/>
        <family val="2"/>
      </rPr>
      <t xml:space="preserve"> February 27, 2025</t>
    </r>
    <r>
      <rPr>
        <sz val="10"/>
        <rFont val="Arial"/>
        <family val="2"/>
      </rPr>
      <t>.</t>
    </r>
    <r>
      <rPr>
        <sz val="10"/>
        <color theme="1"/>
        <rFont val="Arial"/>
        <family val="2"/>
      </rPr>
      <t xml:space="preserve"> For updated MRLs, please visit </t>
    </r>
    <r>
      <rPr>
        <u/>
        <sz val="10"/>
        <color theme="8"/>
        <rFont val="Arial"/>
        <family val="2"/>
      </rPr>
      <t>BCGlobal Pesticide MRL Database</t>
    </r>
    <r>
      <rPr>
        <sz val="10"/>
        <color theme="1"/>
        <rFont val="Arial"/>
        <family val="2"/>
      </rPr>
      <t>.</t>
    </r>
  </si>
  <si>
    <r>
      <t>The "</t>
    </r>
    <r>
      <rPr>
        <b/>
        <sz val="10"/>
        <color theme="1"/>
        <rFont val="Arial"/>
        <family val="2"/>
      </rPr>
      <t>Usage Data in Lbs (NASS 2023)</t>
    </r>
    <r>
      <rPr>
        <sz val="10"/>
        <color theme="1"/>
        <rFont val="Arial"/>
        <family val="2"/>
      </rPr>
      <t>" column contains the most up-to-date usage data in pounds (lbs) for the listed active ingredients. Data retrieved from the USDA NASS Usage Database.</t>
    </r>
  </si>
  <si>
    <r>
      <t>The "</t>
    </r>
    <r>
      <rPr>
        <b/>
        <sz val="10"/>
        <color rgb="FF000000"/>
        <rFont val="Arial"/>
        <family val="2"/>
      </rPr>
      <t>Foreign Country Monitoring</t>
    </r>
    <r>
      <rPr>
        <sz val="10"/>
        <color rgb="FF000000"/>
        <rFont val="Arial"/>
        <family val="2"/>
      </rPr>
      <t xml:space="preserve">" columns indicates the latest publicly available substance monitoring list for selected markets. Information is not available for all markets. </t>
    </r>
    <r>
      <rPr>
        <b/>
        <sz val="10"/>
        <color rgb="FF000000"/>
        <rFont val="Arial"/>
        <family val="2"/>
      </rPr>
      <t>Special Note on EU and UK</t>
    </r>
    <r>
      <rPr>
        <sz val="10"/>
        <color rgb="FF000000"/>
        <rFont val="Arial"/>
        <family val="2"/>
      </rPr>
      <t xml:space="preserve"> monitoring: blueberries are not included either testing list for 2025. Please note that these markets can choose to test imports at any time, for any reason. </t>
    </r>
  </si>
  <si>
    <r>
      <t xml:space="preserve">This report was generated on </t>
    </r>
    <r>
      <rPr>
        <b/>
        <sz val="10"/>
        <color rgb="FFFF0000"/>
        <rFont val="Arial"/>
        <family val="2"/>
      </rPr>
      <t>February 27, 2025</t>
    </r>
    <r>
      <rPr>
        <sz val="10"/>
        <color theme="1"/>
        <rFont val="Arial"/>
        <family val="2"/>
      </rPr>
      <t>.</t>
    </r>
  </si>
  <si>
    <t>Pesticides: 2,4-D; Acequinocyl; Acetamiprid; Azoxystrobin; Benoxacor; Bifenthrin; Boscalid; Broflanilide; Buprofezin; Captan; Carbaryl; Carfentrazone-ethyl; Chlorantraniliprole; Chlorothalonil; Clethodim; Clopyralid; Cryolite; Cyantraniliprole; Cyclaniliprole; Cyprodinil; Diazinon; Dichlobenil; Dichlormid; Dichlorvos; Difenoconazole; Diquat dibromide; Diuron; Esfenvalerate; Ethephon; Etofenprox; Fenazaquin; Fenbuconazole; Fenhexamid; Fenpropathrin; Fenpyrazamine; Fenpyroximate; Flonicamid; Fluazifop-P-butyl; Fluazinam; Fludioxonil; Flumioxazin; Fluopyram; Flupyradifurone; Fluridone; Fluxapyroxad; Forchlorfenuron; Fosetyl-Al; Glufosinate-ammonium; Glyphosate; Halosulfuron-methyl; Hexazinone; Imidacloprid; Indaziflam; Indoxacarb; Iprodione; Isofetamid; Isoxaben; Malathion; Mefentrifluconazole; Mesotrione; Metalaxyl; Metalaxyl-M (Mefenoxam); Metaldehyde; Metconazole; Methomyl; Methoxyfenozide; Methyl bromide; Napropamide; Norflurazon; Novaluron; Oryzalin; Oxathiapiprolin; Paraquat dichloride; Pendimethalin; Penthiopyrad; Phosmet; Piperonyl Butoxide; Propiconazole; Propyzamide; Prothioconazole; Pydiflumetofen; Pyraclostrobin; Pyrethrins; Pyrimethanil; Pyriofenone; Pyriproxyfen; Quinclorac; Rimsulfuron; Sethoxydim; Simazine; S-metolachlor; Spinetoram; Spinosad; Spirotetramat; Sulfentrazone; Sulfoxaflor; Sulfur dioxide; Tebufenozide; Terbacil; Thiamethoxam; Tolfenpyrad; Zeta-Cypermethrin; Ziram</t>
  </si>
  <si>
    <r>
      <rPr>
        <b/>
        <sz val="16"/>
        <color theme="1"/>
        <rFont val="Arial"/>
        <family val="2"/>
      </rPr>
      <t xml:space="preserve"> BLUEBERRY GLOBAL MRL REVIEW</t>
    </r>
    <r>
      <rPr>
        <sz val="10"/>
        <color theme="1"/>
        <rFont val="Arial"/>
        <family val="2"/>
      </rPr>
      <t xml:space="preserve">
</t>
    </r>
    <r>
      <rPr>
        <b/>
        <i/>
        <sz val="10"/>
        <color rgb="FFFF0000"/>
        <rFont val="Arial"/>
        <family val="2"/>
      </rPr>
      <t>Updated as of February 27, 2025</t>
    </r>
  </si>
  <si>
    <t>2023 NASS Application Data (lbs.)</t>
  </si>
  <si>
    <t>Benoxacor</t>
  </si>
  <si>
    <t>Broflanilide</t>
  </si>
  <si>
    <t>Buprofezin</t>
  </si>
  <si>
    <t>Cryolite</t>
  </si>
  <si>
    <t>Cyclaniliprole</t>
  </si>
  <si>
    <t>Dichlormid</t>
  </si>
  <si>
    <t>Dichlorvos</t>
  </si>
  <si>
    <t>Etofenprox</t>
  </si>
  <si>
    <t>Flonicamid</t>
  </si>
  <si>
    <t>Fluridone</t>
  </si>
  <si>
    <t>Forchlorfenuron</t>
  </si>
  <si>
    <t>Metalaxyl</t>
  </si>
  <si>
    <t>Sulfur dioxide</t>
  </si>
  <si>
    <t>Weedar</t>
  </si>
  <si>
    <t>Assail</t>
  </si>
  <si>
    <t>Abound / Quadris / Quadris Top</t>
  </si>
  <si>
    <t>Brigade</t>
  </si>
  <si>
    <t>Courier</t>
  </si>
  <si>
    <t>Carbaryl 4L / Sevin</t>
  </si>
  <si>
    <t>Aim / Zues</t>
  </si>
  <si>
    <t>Bravo</t>
  </si>
  <si>
    <t>Select Max</t>
  </si>
  <si>
    <t>Verdepryn</t>
  </si>
  <si>
    <t>Switch / Inspire Super</t>
  </si>
  <si>
    <t>Inspire Super / Quadris Top</t>
  </si>
  <si>
    <t>Diquat / Reglone</t>
  </si>
  <si>
    <t>Karmex / Diuron</t>
  </si>
  <si>
    <t>Elevate</t>
  </si>
  <si>
    <t>Beleaf</t>
  </si>
  <si>
    <t>Chateau</t>
  </si>
  <si>
    <t>Luna Privilege / Tranquility</t>
  </si>
  <si>
    <t>Brake On!</t>
  </si>
  <si>
    <t>Kimzall / Splendor</t>
  </si>
  <si>
    <t>Rely</t>
  </si>
  <si>
    <t>RoundUp</t>
  </si>
  <si>
    <t>Admire</t>
  </si>
  <si>
    <t>Meteor / Iprodione</t>
  </si>
  <si>
    <t>Callisto</t>
  </si>
  <si>
    <t xml:space="preserve">Metalaxyl 2E AG	</t>
  </si>
  <si>
    <t>Deadline</t>
  </si>
  <si>
    <t>Surflan</t>
  </si>
  <si>
    <t>Gramoxone</t>
  </si>
  <si>
    <t>PAVILION H20</t>
  </si>
  <si>
    <t>PBO / Reform</t>
  </si>
  <si>
    <t>Tilt / Quilt Xcel</t>
  </si>
  <si>
    <t>Proline / Propulse</t>
  </si>
  <si>
    <t>Miravis Prime</t>
  </si>
  <si>
    <t>Azera / Pyrenone</t>
  </si>
  <si>
    <t>Quin Star</t>
  </si>
  <si>
    <t>Princep / Simazine</t>
  </si>
  <si>
    <t>Zeus / Arterio</t>
  </si>
  <si>
    <t>Actara / Platnium</t>
  </si>
  <si>
    <t>Mustang Maxx</t>
  </si>
  <si>
    <t>Plant Growth Regulator</t>
  </si>
  <si>
    <r>
      <rPr>
        <sz val="10"/>
        <color rgb="FFFF0000"/>
        <rFont val="Arial"/>
        <family val="2"/>
      </rPr>
      <t>{0.03}</t>
    </r>
    <r>
      <rPr>
        <b/>
        <sz val="10"/>
        <color rgb="FF385724"/>
        <rFont val="Arial"/>
        <family val="2"/>
      </rPr>
      <t>_x000D_
Import Tolerance</t>
    </r>
  </si>
  <si>
    <r>
      <rPr>
        <sz val="10"/>
        <color rgb="FFFF0000"/>
        <rFont val="Arial"/>
        <family val="2"/>
      </rPr>
      <t>{0.1}</t>
    </r>
    <r>
      <rPr>
        <sz val="10"/>
        <color rgb="FFFF0000"/>
        <rFont val="Arial"/>
        <family val="2"/>
      </rPr>
      <t xml:space="preserve"> (Codex)</t>
    </r>
  </si>
  <si>
    <r>
      <rPr>
        <sz val="10"/>
        <color rgb="FFFF0000"/>
        <rFont val="Arial"/>
        <family val="2"/>
      </rPr>
      <t>{0.01}</t>
    </r>
    <r>
      <rPr>
        <b/>
        <sz val="10"/>
        <color rgb="FF385724"/>
        <rFont val="Arial"/>
        <family val="2"/>
      </rPr>
      <t>_x000D_
Default</t>
    </r>
  </si>
  <si>
    <r>
      <rPr>
        <b/>
        <sz val="10"/>
        <color rgb="FF385724"/>
        <rFont val="Arial"/>
        <family val="2"/>
      </rPr>
      <t>2</t>
    </r>
    <r>
      <rPr>
        <b/>
        <sz val="10"/>
        <color rgb="FF385724"/>
        <rFont val="Arial"/>
        <family val="2"/>
      </rPr>
      <t xml:space="preserve"> (Codex)</t>
    </r>
  </si>
  <si>
    <r>
      <rPr>
        <b/>
        <sz val="10"/>
        <color rgb="FF385724"/>
        <rFont val="Arial"/>
        <family val="2"/>
      </rPr>
      <t>5</t>
    </r>
    <r>
      <rPr>
        <b/>
        <sz val="10"/>
        <color rgb="FF385724"/>
        <rFont val="Arial"/>
        <family val="2"/>
      </rPr>
      <t xml:space="preserve"> (Codex)</t>
    </r>
  </si>
  <si>
    <r>
      <rPr>
        <b/>
        <sz val="10"/>
        <color rgb="FF385724"/>
        <rFont val="Arial"/>
        <family val="2"/>
      </rPr>
      <t>3</t>
    </r>
    <r>
      <rPr>
        <b/>
        <sz val="10"/>
        <color rgb="FF385724"/>
        <rFont val="Arial"/>
        <family val="2"/>
      </rPr>
      <t xml:space="preserve"> (Codex)</t>
    </r>
  </si>
  <si>
    <r>
      <rPr>
        <sz val="10"/>
        <color rgb="FFFF0000"/>
        <rFont val="Arial"/>
        <family val="2"/>
      </rPr>
      <t>{10}</t>
    </r>
    <r>
      <rPr>
        <b/>
        <sz val="10"/>
        <color rgb="FF385724"/>
        <rFont val="Arial"/>
        <family val="2"/>
      </rPr>
      <t>_x000D_
Import Tolerance</t>
    </r>
  </si>
  <si>
    <r>
      <rPr>
        <sz val="10"/>
        <color rgb="FFFF0000"/>
        <rFont val="Arial"/>
        <family val="2"/>
      </rPr>
      <t>{10}</t>
    </r>
    <r>
      <rPr>
        <sz val="10"/>
        <color rgb="FFFF0000"/>
        <rFont val="Arial"/>
        <family val="2"/>
      </rPr>
      <t xml:space="preserve"> (Codex)</t>
    </r>
  </si>
  <si>
    <r>
      <rPr>
        <b/>
        <sz val="10"/>
        <color rgb="FF385724"/>
        <rFont val="Arial"/>
        <family val="2"/>
      </rPr>
      <t>20</t>
    </r>
    <r>
      <rPr>
        <b/>
        <sz val="10"/>
        <color rgb="FF385724"/>
        <rFont val="Arial"/>
        <family val="2"/>
      </rPr>
      <t xml:space="preserve"> (Codex)</t>
    </r>
  </si>
  <si>
    <r>
      <rPr>
        <sz val="10"/>
        <color rgb="FFFF0000"/>
        <rFont val="Arial"/>
        <family val="2"/>
      </rPr>
      <t>{1}</t>
    </r>
    <r>
      <rPr>
        <sz val="10"/>
        <color rgb="FFFF0000"/>
        <rFont val="Arial"/>
        <family val="2"/>
      </rPr>
      <t xml:space="preserve"> (Codex)</t>
    </r>
  </si>
  <si>
    <r>
      <rPr>
        <sz val="10"/>
        <color rgb="FFFF0000"/>
        <rFont val="Arial"/>
        <family val="2"/>
      </rPr>
      <t>{0.1}</t>
    </r>
    <r>
      <rPr>
        <b/>
        <sz val="10"/>
        <color rgb="FF385724"/>
        <rFont val="Arial"/>
        <family val="2"/>
      </rPr>
      <t>_x000D_
Default</t>
    </r>
  </si>
  <si>
    <r>
      <rPr>
        <b/>
        <sz val="10"/>
        <color rgb="FF385724"/>
        <rFont val="Arial"/>
        <family val="2"/>
      </rPr>
      <t>4</t>
    </r>
    <r>
      <rPr>
        <b/>
        <sz val="10"/>
        <color rgb="FF385724"/>
        <rFont val="Arial"/>
        <family val="2"/>
      </rPr>
      <t xml:space="preserve"> (Codex)</t>
    </r>
  </si>
  <si>
    <r>
      <rPr>
        <b/>
        <sz val="10"/>
        <color rgb="FF385724"/>
        <rFont val="Arial"/>
        <family val="2"/>
      </rPr>
      <t>1.5</t>
    </r>
    <r>
      <rPr>
        <b/>
        <sz val="10"/>
        <color rgb="FF385724"/>
        <rFont val="Arial"/>
        <family val="2"/>
      </rPr>
      <t xml:space="preserve"> (Codex)</t>
    </r>
  </si>
  <si>
    <r>
      <rPr>
        <b/>
        <sz val="10"/>
        <color rgb="FF385724"/>
        <rFont val="Arial"/>
        <family val="2"/>
      </rPr>
      <t>10</t>
    </r>
    <r>
      <rPr>
        <b/>
        <sz val="10"/>
        <color rgb="FF385724"/>
        <rFont val="Arial"/>
        <family val="2"/>
      </rPr>
      <t xml:space="preserve"> (Codex)</t>
    </r>
  </si>
  <si>
    <r>
      <rPr>
        <b/>
        <sz val="10"/>
        <color rgb="FF385724"/>
        <rFont val="Arial"/>
        <family val="2"/>
      </rPr>
      <t>0.8</t>
    </r>
    <r>
      <rPr>
        <b/>
        <sz val="10"/>
        <color rgb="FF385724"/>
        <rFont val="Arial"/>
        <family val="2"/>
      </rPr>
      <t xml:space="preserve"> (Codex)</t>
    </r>
  </si>
  <si>
    <r>
      <rPr>
        <b/>
        <sz val="10"/>
        <color rgb="FF385724"/>
        <rFont val="Arial"/>
        <family val="2"/>
      </rPr>
      <t>0.5</t>
    </r>
    <r>
      <rPr>
        <b/>
        <sz val="10"/>
        <color rgb="FF385724"/>
        <rFont val="Arial"/>
        <family val="2"/>
      </rPr>
      <t xml:space="preserve"> (Codex)</t>
    </r>
  </si>
  <si>
    <r>
      <rPr>
        <sz val="10"/>
        <color rgb="FFFF0000"/>
        <rFont val="Arial"/>
        <family val="2"/>
      </rPr>
      <t>{4}</t>
    </r>
    <r>
      <rPr>
        <b/>
        <sz val="10"/>
        <color rgb="FF385724"/>
        <rFont val="Arial"/>
        <family val="2"/>
      </rPr>
      <t>_x000D_
Import Tolerance</t>
    </r>
  </si>
  <si>
    <r>
      <rPr>
        <sz val="10"/>
        <color rgb="FFFF0000"/>
        <rFont val="Arial"/>
        <family val="2"/>
      </rPr>
      <t>{4}</t>
    </r>
    <r>
      <rPr>
        <sz val="10"/>
        <color rgb="FFFF0000"/>
        <rFont val="Arial"/>
        <family val="2"/>
      </rPr>
      <t xml:space="preserve"> (Codex)</t>
    </r>
  </si>
  <si>
    <r>
      <rPr>
        <b/>
        <sz val="10"/>
        <color rgb="FF385724"/>
        <rFont val="Arial"/>
        <family val="2"/>
      </rPr>
      <t>0.3</t>
    </r>
    <r>
      <rPr>
        <b/>
        <sz val="10"/>
        <color rgb="FF385724"/>
        <rFont val="Arial"/>
        <family val="2"/>
      </rPr>
      <t xml:space="preserve"> (Codex)</t>
    </r>
  </si>
  <si>
    <r>
      <rPr>
        <b/>
        <sz val="10"/>
        <color rgb="FF385724"/>
        <rFont val="Arial"/>
        <family val="2"/>
      </rPr>
      <t>0.02</t>
    </r>
    <r>
      <rPr>
        <b/>
        <sz val="10"/>
        <color rgb="FF385724"/>
        <rFont val="Arial"/>
        <family val="2"/>
      </rPr>
      <t xml:space="preserve"> (Codex)</t>
    </r>
  </si>
  <si>
    <r>
      <rPr>
        <sz val="10"/>
        <color rgb="FFFF0000"/>
        <rFont val="Arial"/>
        <family val="2"/>
      </rPr>
      <t>{6}</t>
    </r>
    <r>
      <rPr>
        <b/>
        <sz val="10"/>
        <color rgb="FF385724"/>
        <rFont val="Arial"/>
        <family val="2"/>
      </rPr>
      <t>_x000D_
Import Tolerance</t>
    </r>
  </si>
  <si>
    <r>
      <rPr>
        <b/>
        <sz val="10"/>
        <color rgb="FF385724"/>
        <rFont val="Arial"/>
        <family val="2"/>
      </rPr>
      <t>7</t>
    </r>
    <r>
      <rPr>
        <b/>
        <sz val="10"/>
        <color rgb="FF385724"/>
        <rFont val="Arial"/>
        <family val="2"/>
      </rPr>
      <t xml:space="preserve"> (Codex)</t>
    </r>
  </si>
  <si>
    <r>
      <rPr>
        <sz val="10"/>
        <color rgb="FFFF0000"/>
        <rFont val="Arial"/>
        <family val="2"/>
      </rPr>
      <t>{0.1}</t>
    </r>
    <r>
      <rPr>
        <b/>
        <sz val="10"/>
        <color rgb="FF385724"/>
        <rFont val="Arial"/>
        <family val="2"/>
      </rPr>
      <t>_x000D_
Import Tolerance</t>
    </r>
  </si>
  <si>
    <r>
      <rPr>
        <sz val="10"/>
        <color rgb="FFFF0000"/>
        <rFont val="Arial"/>
        <family val="2"/>
      </rPr>
      <t>{0.05}</t>
    </r>
    <r>
      <rPr>
        <b/>
        <sz val="10"/>
        <color rgb="FF385724"/>
        <rFont val="Arial"/>
        <family val="2"/>
      </rPr>
      <t>_x000D_
Import Tolerance</t>
    </r>
  </si>
  <si>
    <r>
      <rPr>
        <b/>
        <sz val="10"/>
        <color rgb="FF385724"/>
        <rFont val="Arial"/>
        <family val="2"/>
      </rPr>
      <t>15</t>
    </r>
    <r>
      <rPr>
        <sz val="10"/>
        <color rgb="FFFF0000"/>
        <rFont val="Arial"/>
        <family val="2"/>
      </rPr>
      <t>_x000D_
Expires Mar 04, 2025</t>
    </r>
  </si>
  <si>
    <r>
      <rPr>
        <b/>
        <sz val="10"/>
        <color rgb="FF385724"/>
        <rFont val="Arial"/>
        <family val="2"/>
      </rPr>
      <t>0.01</t>
    </r>
    <r>
      <rPr>
        <b/>
        <sz val="10"/>
        <color rgb="FF385724"/>
        <rFont val="Arial"/>
        <family val="2"/>
      </rPr>
      <t xml:space="preserve"> (Codex)</t>
    </r>
  </si>
  <si>
    <r>
      <rPr>
        <sz val="10"/>
        <color rgb="FFFF0000"/>
        <rFont val="Arial"/>
        <family val="2"/>
      </rPr>
      <t>{0.01}</t>
    </r>
    <r>
      <rPr>
        <sz val="10"/>
        <color rgb="FFFF0000"/>
        <rFont val="Arial"/>
        <family val="2"/>
      </rPr>
      <t xml:space="preserve"> (Codex)</t>
    </r>
  </si>
  <si>
    <r>
      <rPr>
        <sz val="10"/>
        <color rgb="FFFF0000"/>
        <rFont val="Arial"/>
        <family val="2"/>
      </rPr>
      <t>{0.05}</t>
    </r>
    <r>
      <rPr>
        <sz val="10"/>
        <color rgb="FFFF0000"/>
        <rFont val="Arial"/>
        <family val="2"/>
      </rPr>
      <t xml:space="preserve"> (Codex)</t>
    </r>
  </si>
  <si>
    <r>
      <rPr>
        <sz val="10"/>
        <color rgb="FFFF0000"/>
        <rFont val="Arial"/>
        <family val="2"/>
      </rPr>
      <t>{1.5}</t>
    </r>
    <r>
      <rPr>
        <b/>
        <sz val="10"/>
        <color rgb="FF385724"/>
        <rFont val="Arial"/>
        <family val="2"/>
      </rPr>
      <t>_x000D_
Import Tolerance</t>
    </r>
  </si>
  <si>
    <r>
      <rPr>
        <sz val="10"/>
        <color rgb="FFFF0000"/>
        <rFont val="Arial"/>
        <family val="2"/>
      </rPr>
      <t>{1.5}</t>
    </r>
    <r>
      <rPr>
        <sz val="10"/>
        <color rgb="FFFF0000"/>
        <rFont val="Arial"/>
        <family val="2"/>
      </rPr>
      <t xml:space="preserve"> (Codex)</t>
    </r>
  </si>
  <si>
    <r>
      <rPr>
        <b/>
        <sz val="10"/>
        <color rgb="FF385724"/>
        <rFont val="Arial"/>
        <family val="2"/>
      </rPr>
      <t>8</t>
    </r>
    <r>
      <rPr>
        <b/>
        <sz val="10"/>
        <color rgb="FF385724"/>
        <rFont val="Arial"/>
        <family val="2"/>
      </rPr>
      <t xml:space="preserve"> (Codex)</t>
    </r>
  </si>
  <si>
    <r>
      <rPr>
        <sz val="10"/>
        <color rgb="FFFF0000"/>
        <rFont val="Arial"/>
        <family val="2"/>
      </rPr>
      <t>{0.2}</t>
    </r>
    <r>
      <rPr>
        <b/>
        <sz val="10"/>
        <color rgb="FF385724"/>
        <rFont val="Arial"/>
        <family val="2"/>
      </rPr>
      <t>_x000D_
Import Tolerance</t>
    </r>
  </si>
  <si>
    <r>
      <rPr>
        <sz val="10"/>
        <color rgb="FFFF0000"/>
        <rFont val="Arial"/>
        <family val="2"/>
      </rPr>
      <t>{0.2}</t>
    </r>
    <r>
      <rPr>
        <sz val="10"/>
        <color rgb="FFFF0000"/>
        <rFont val="Arial"/>
        <family val="2"/>
      </rPr>
      <t xml:space="preserve"> (Codex)</t>
    </r>
  </si>
  <si>
    <r>
      <rPr>
        <b/>
        <sz val="10"/>
        <color rgb="FF385724"/>
        <rFont val="Arial"/>
        <family val="2"/>
      </rPr>
      <t>0.4</t>
    </r>
    <r>
      <rPr>
        <b/>
        <sz val="10"/>
        <color rgb="FF385724"/>
        <rFont val="Arial"/>
        <family val="2"/>
      </rPr>
      <t xml:space="preserve"> (Codex)</t>
    </r>
  </si>
  <si>
    <r>
      <rPr>
        <b/>
        <sz val="10"/>
        <color rgb="FF385724"/>
        <rFont val="Arial"/>
        <family val="2"/>
      </rPr>
      <t>2</t>
    </r>
    <r>
      <rPr>
        <b/>
        <sz val="10"/>
        <color rgb="FF00B050"/>
        <rFont val="Arial"/>
        <family val="2"/>
      </rPr>
      <t xml:space="preserve">
Pending</t>
    </r>
    <r>
      <rPr>
        <sz val="10"/>
        <color rgb="FF00B050"/>
        <rFont val="Arial"/>
        <family val="2"/>
      </rPr>
      <t xml:space="preserve">
</t>
    </r>
    <r>
      <rPr>
        <b/>
        <sz val="10"/>
        <rFont val="Arial"/>
        <family val="2"/>
      </rPr>
      <t>0.7</t>
    </r>
    <r>
      <rPr>
        <sz val="10"/>
        <rFont val="Arial"/>
        <family val="2"/>
      </rPr>
      <t xml:space="preserve"> Aug 19, 2025</t>
    </r>
  </si>
  <si>
    <r>
      <rPr>
        <b/>
        <sz val="10"/>
        <color rgb="FF385724"/>
        <rFont val="Arial"/>
        <family val="2"/>
      </rPr>
      <t>200</t>
    </r>
    <r>
      <rPr>
        <b/>
        <sz val="10"/>
        <color rgb="FF00B050"/>
        <rFont val="Arial"/>
        <family val="2"/>
      </rPr>
      <t xml:space="preserve">
Pending</t>
    </r>
    <r>
      <rPr>
        <sz val="10"/>
        <color rgb="FF00B050"/>
        <rFont val="Arial"/>
        <family val="2"/>
      </rPr>
      <t xml:space="preserve">
</t>
    </r>
    <r>
      <rPr>
        <b/>
        <sz val="10"/>
        <rFont val="Arial"/>
        <family val="2"/>
      </rPr>
      <t>150</t>
    </r>
    <r>
      <rPr>
        <sz val="10"/>
        <rFont val="Arial"/>
        <family val="2"/>
      </rPr>
      <t xml:space="preserve"> Apr 29, 2025</t>
    </r>
  </si>
  <si>
    <r>
      <rPr>
        <sz val="10"/>
        <color rgb="FFFF0000"/>
        <rFont val="Arial"/>
        <family val="2"/>
      </rPr>
      <t>{0.02}</t>
    </r>
    <r>
      <rPr>
        <b/>
        <sz val="10"/>
        <color rgb="FF00B050"/>
        <rFont val="Arial"/>
        <family val="2"/>
      </rPr>
      <t xml:space="preserve">
Pending</t>
    </r>
    <r>
      <rPr>
        <sz val="10"/>
        <color rgb="FF00B050"/>
        <rFont val="Arial"/>
        <family val="2"/>
      </rPr>
      <t xml:space="preserve">
</t>
    </r>
    <r>
      <rPr>
        <b/>
        <sz val="10"/>
        <rFont val="Arial"/>
        <family val="2"/>
      </rPr>
      <t>0.01</t>
    </r>
    <r>
      <rPr>
        <sz val="10"/>
        <rFont val="Arial"/>
        <family val="2"/>
      </rPr>
      <t xml:space="preserve"> Apr 28, 2025</t>
    </r>
  </si>
  <si>
    <r>
      <rPr>
        <b/>
        <sz val="10"/>
        <color rgb="FF385724"/>
        <rFont val="Arial"/>
        <family val="2"/>
      </rPr>
      <t>0.05</t>
    </r>
    <r>
      <rPr>
        <b/>
        <sz val="10"/>
        <color rgb="FF00B050"/>
        <rFont val="Arial"/>
        <family val="2"/>
      </rPr>
      <t xml:space="preserve">
Pending</t>
    </r>
    <r>
      <rPr>
        <sz val="10"/>
        <color rgb="FF00B050"/>
        <rFont val="Arial"/>
        <family val="2"/>
      </rPr>
      <t xml:space="preserve">
</t>
    </r>
    <r>
      <rPr>
        <b/>
        <sz val="10"/>
        <rFont val="Arial"/>
        <family val="2"/>
      </rPr>
      <t xml:space="preserve">0.01 </t>
    </r>
    <r>
      <rPr>
        <sz val="10"/>
        <rFont val="Arial"/>
        <family val="2"/>
      </rPr>
      <t>Mar 04, 2025</t>
    </r>
  </si>
  <si>
    <t xml:space="preserve"> (D)</t>
  </si>
  <si>
    <t>Australia Monitoring (2024)</t>
  </si>
  <si>
    <t>Canada Monitoring (2021)</t>
  </si>
  <si>
    <t>China Monitoring</t>
  </si>
  <si>
    <t>European Union Monitoring (2025)</t>
  </si>
  <si>
    <t>GB Monitoring (2025)</t>
  </si>
  <si>
    <t>India Monitoring</t>
  </si>
  <si>
    <t>Japan Monitoring (2024)</t>
  </si>
  <si>
    <t>Korea Monitoring (2024)</t>
  </si>
  <si>
    <t>Philippines Monitoring</t>
  </si>
  <si>
    <t>Taiwan Monitoring (2024)</t>
  </si>
  <si>
    <t>Vietnam Monitoring</t>
  </si>
  <si>
    <t>Entrust</t>
  </si>
  <si>
    <t>Australia MRL (ppm)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</si>
</sst>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sz val="10"/>
      <color rgb="FF000000"/>
      <name val="Arial"/>
      <family val="2"/>
    </font>
    <font>
      <b/>
      <sz val="10"/>
      <color theme="1"/>
      <name val="Arial"/>
      <family val="2"/>
    </font>
    <font>
      <b/>
      <sz val="10"/>
      <color rgb="FF000000"/>
      <name val="Arial"/>
      <family val="2"/>
    </font>
    <font>
      <sz val="10"/>
      <color theme="1"/>
      <name val="Times New Roman"/>
      <family val="1"/>
    </font>
    <font>
      <b/>
      <sz val="16"/>
      <color theme="1"/>
      <name val="Arial"/>
      <family val="2"/>
    </font>
    <font>
      <b/>
      <i/>
      <sz val="10"/>
      <color rgb="FFFF0000"/>
      <name val="Arial"/>
      <family val="2"/>
    </font>
    <font>
      <b/>
      <sz val="11"/>
      <color theme="1"/>
      <name val="Arial"/>
      <family val="2"/>
    </font>
    <font>
      <b/>
      <sz val="18"/>
      <color theme="1"/>
      <name val="Arial"/>
      <family val="2"/>
    </font>
    <font>
      <b/>
      <sz val="12"/>
      <color theme="1"/>
      <name val="Arial"/>
      <family val="2"/>
    </font>
    <font>
      <sz val="10"/>
      <name val="Arial"/>
      <family val="2"/>
    </font>
    <font>
      <b/>
      <sz val="10"/>
      <color rgb="FFFF0000"/>
      <name val="Arial"/>
      <family val="2"/>
    </font>
    <font>
      <u/>
      <sz val="10"/>
      <color theme="8"/>
      <name val="Arial"/>
      <family val="2"/>
    </font>
    <font>
      <sz val="10"/>
      <color rgb="FFFF0000"/>
      <name val="Arial"/>
      <family val="2"/>
    </font>
    <font>
      <b/>
      <sz val="10"/>
      <name val="Arial"/>
      <family val="2"/>
    </font>
    <font>
      <b/>
      <sz val="10"/>
      <color theme="9" tint="-0.499984740745262"/>
      <name val="Arial"/>
      <family val="2"/>
    </font>
    <font>
      <b/>
      <sz val="10"/>
      <color rgb="FF385724"/>
      <name val="Arial"/>
      <family val="2"/>
    </font>
    <font>
      <b/>
      <sz val="10"/>
      <color rgb="FF00B050"/>
      <name val="Arial"/>
      <family val="2"/>
    </font>
    <font>
      <sz val="10"/>
      <color rgb="FF00B050"/>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16" fillId="0" borderId="0">
      <alignment horizontal="center" vertical="center"/>
    </xf>
    <xf numFmtId="0" fontId="14" fillId="0" borderId="0">
      <alignment horizontal="center" vertical="center"/>
    </xf>
  </cellStyleXfs>
  <cellXfs count="38">
    <xf numFmtId="0" fontId="0" fillId="0" borderId="0" xfId="0"/>
    <xf numFmtId="0" fontId="1" fillId="0" borderId="0" xfId="0" applyFont="1"/>
    <xf numFmtId="0" fontId="1" fillId="0" borderId="0" xfId="0" applyFont="1" applyAlignment="1">
      <alignment wrapText="1"/>
    </xf>
    <xf numFmtId="0" fontId="2" fillId="0" borderId="1" xfId="0" applyFont="1" applyBorder="1" applyAlignment="1">
      <alignment vertical="center" wrapText="1"/>
    </xf>
    <xf numFmtId="0" fontId="1" fillId="0" borderId="1" xfId="0" applyFont="1" applyBorder="1" applyAlignment="1">
      <alignment horizontal="center" vertical="center"/>
    </xf>
    <xf numFmtId="0" fontId="4" fillId="0" borderId="1" xfId="0" applyFont="1" applyBorder="1" applyAlignment="1">
      <alignment vertical="center" wrapText="1"/>
    </xf>
    <xf numFmtId="0" fontId="1" fillId="0" borderId="1" xfId="0" applyFont="1" applyBorder="1"/>
    <xf numFmtId="0" fontId="1" fillId="0" borderId="1" xfId="0" quotePrefix="1"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vertical="center" wrapText="1"/>
    </xf>
    <xf numFmtId="0" fontId="8" fillId="2"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vertical="top" wrapText="1"/>
    </xf>
    <xf numFmtId="0" fontId="9" fillId="3" borderId="1" xfId="0" applyFont="1" applyFill="1" applyBorder="1" applyAlignment="1">
      <alignment horizontal="center" vertical="center" wrapText="1"/>
    </xf>
    <xf numFmtId="0" fontId="1" fillId="0" borderId="1" xfId="0" applyFont="1" applyBorder="1" applyAlignment="1">
      <alignment wrapText="1"/>
    </xf>
    <xf numFmtId="0" fontId="0" fillId="0" borderId="3" xfId="0" applyBorder="1" applyAlignment="1">
      <alignment vertical="center" wrapText="1"/>
    </xf>
    <xf numFmtId="3" fontId="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3" fontId="2" fillId="0" borderId="1" xfId="0" quotePrefix="1" applyNumberFormat="1" applyFont="1" applyBorder="1" applyAlignment="1">
      <alignment horizontal="center" vertical="center"/>
    </xf>
    <xf numFmtId="0" fontId="8" fillId="2"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3" borderId="1" xfId="0" applyFont="1" applyFill="1" applyBorder="1"/>
    <xf numFmtId="0" fontId="16" fillId="0" borderId="1" xfId="1" applyBorder="1" applyAlignment="1">
      <alignment horizontal="center" vertical="center" wrapText="1"/>
    </xf>
    <xf numFmtId="0" fontId="14" fillId="0" borderId="1" xfId="2"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vertical="center" wrapText="1"/>
    </xf>
    <xf numFmtId="0" fontId="1" fillId="0" borderId="0" xfId="0" applyFont="1" applyAlignment="1">
      <alignment horizontal="center" vertical="center" wrapText="1"/>
    </xf>
  </cellXfs>
  <cellStyles count="3">
    <cellStyle name="Current RAW MRL" xfId="1" xr:uid="{667FEF4B-E9B7-47F6-8AFE-99C3F8AAC2DF}"/>
    <cellStyle name="More Restrictive MRL" xfId="2" xr:uid="{6D430C95-E4D1-4188-9C80-6A7E4316C5FF}"/>
    <cellStyle name="Normal" xfId="0" builtinId="0"/>
  </cellStyles>
  <dxfs count="2">
    <dxf>
      <fill>
        <patternFill>
          <bgColor theme="2"/>
        </patternFill>
      </fill>
    </dxf>
    <dxf>
      <fill>
        <patternFill>
          <bgColor theme="2"/>
        </patternFill>
      </fill>
    </dxf>
  </dxfs>
  <tableStyles count="0" defaultTableStyle="TableStyleMedium2"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bcglobal.bryantchristie.com/db#/pesticides/query" TargetMode="External"/><Relationship Id="rId2" Type="http://schemas.openxmlformats.org/officeDocument/2006/relationships/image" Target="../media/image1.jpeg"/><Relationship Id="rId1" Type="http://schemas.openxmlformats.org/officeDocument/2006/relationships/hyperlink" Target="https://www.bryantchristi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ryantchristi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3990975</xdr:colOff>
      <xdr:row>0</xdr:row>
      <xdr:rowOff>95250</xdr:rowOff>
    </xdr:from>
    <xdr:to>
      <xdr:col>0</xdr:col>
      <xdr:colOff>5263861</xdr:colOff>
      <xdr:row>0</xdr:row>
      <xdr:rowOff>995536</xdr:rowOff>
    </xdr:to>
    <xdr:pic>
      <xdr:nvPicPr>
        <xdr:cNvPr id="9" name="Picture 8">
          <a:hlinkClick xmlns:r="http://schemas.openxmlformats.org/officeDocument/2006/relationships" r:id="rId1"/>
          <a:extLst>
            <a:ext uri="{FF2B5EF4-FFF2-40B4-BE49-F238E27FC236}">
              <a16:creationId xmlns:a16="http://schemas.microsoft.com/office/drawing/2014/main" id="{B4918BB3-3323-4119-BB31-1BD6E49B0F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90975" y="95250"/>
          <a:ext cx="1272886" cy="900286"/>
        </a:xfrm>
        <a:prstGeom prst="rect">
          <a:avLst/>
        </a:prstGeom>
      </xdr:spPr>
    </xdr:pic>
    <xdr:clientData/>
  </xdr:twoCellAnchor>
  <xdr:twoCellAnchor>
    <xdr:from>
      <xdr:col>0</xdr:col>
      <xdr:colOff>676275</xdr:colOff>
      <xdr:row>6</xdr:row>
      <xdr:rowOff>171450</xdr:rowOff>
    </xdr:from>
    <xdr:to>
      <xdr:col>0</xdr:col>
      <xdr:colOff>2638425</xdr:colOff>
      <xdr:row>6</xdr:row>
      <xdr:rowOff>381000</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34188689-F3B6-4EC8-AA51-D5651F4CB43B}"/>
            </a:ext>
          </a:extLst>
        </xdr:cNvPr>
        <xdr:cNvSpPr/>
      </xdr:nvSpPr>
      <xdr:spPr>
        <a:xfrm>
          <a:off x="676275" y="3990975"/>
          <a:ext cx="19621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1476086</xdr:colOff>
      <xdr:row>0</xdr:row>
      <xdr:rowOff>839672</xdr:rowOff>
    </xdr:to>
    <xdr:pic>
      <xdr:nvPicPr>
        <xdr:cNvPr id="2" name="Picture 1">
          <a:hlinkClick xmlns:r="http://schemas.openxmlformats.org/officeDocument/2006/relationships" r:id="rId1"/>
          <a:extLst>
            <a:ext uri="{FF2B5EF4-FFF2-40B4-BE49-F238E27FC236}">
              <a16:creationId xmlns:a16="http://schemas.microsoft.com/office/drawing/2014/main" id="{84D75D23-0BA1-41CD-9034-3EEA62593E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57150"/>
          <a:ext cx="1266536" cy="7825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BCCF3-8E52-4DFC-97B0-606A61F9E099}">
  <dimension ref="A1:A18"/>
  <sheetViews>
    <sheetView showGridLines="0" tabSelected="1" workbookViewId="0">
      <selection activeCell="A11" sqref="A11:XFD12"/>
    </sheetView>
  </sheetViews>
  <sheetFormatPr baseColWidth="10" defaultColWidth="8.83203125" defaultRowHeight="15" x14ac:dyDescent="0.2"/>
  <cols>
    <col min="1" max="1" width="140.33203125" customWidth="1"/>
  </cols>
  <sheetData>
    <row r="1" spans="1:1" ht="88.5" customHeight="1" thickBot="1" x14ac:dyDescent="0.25">
      <c r="A1" s="19"/>
    </row>
    <row r="2" spans="1:1" ht="24" x14ac:dyDescent="0.2">
      <c r="A2" s="12" t="s">
        <v>146</v>
      </c>
    </row>
    <row r="3" spans="1:1" ht="17" x14ac:dyDescent="0.2">
      <c r="A3" s="13" t="s">
        <v>147</v>
      </c>
    </row>
    <row r="4" spans="1:1" ht="28.5" customHeight="1" x14ac:dyDescent="0.2">
      <c r="A4" s="14" t="s">
        <v>148</v>
      </c>
    </row>
    <row r="5" spans="1:1" ht="30.75" customHeight="1" x14ac:dyDescent="0.2">
      <c r="A5" s="14" t="s">
        <v>149</v>
      </c>
    </row>
    <row r="6" spans="1:1" ht="32.25" customHeight="1" x14ac:dyDescent="0.2">
      <c r="A6" s="14" t="s">
        <v>150</v>
      </c>
    </row>
    <row r="7" spans="1:1" ht="34.5" customHeight="1" x14ac:dyDescent="0.2">
      <c r="A7" s="14" t="s">
        <v>217</v>
      </c>
    </row>
    <row r="8" spans="1:1" ht="33.75" customHeight="1" x14ac:dyDescent="0.2">
      <c r="A8" s="16" t="s">
        <v>218</v>
      </c>
    </row>
    <row r="9" spans="1:1" ht="31.5" customHeight="1" x14ac:dyDescent="0.2">
      <c r="A9" s="16" t="s">
        <v>167</v>
      </c>
    </row>
    <row r="10" spans="1:1" ht="40.5" customHeight="1" x14ac:dyDescent="0.2">
      <c r="A10" s="15" t="s">
        <v>219</v>
      </c>
    </row>
    <row r="11" spans="1:1" ht="11.25" customHeight="1" x14ac:dyDescent="0.2">
      <c r="A11" s="6"/>
    </row>
    <row r="12" spans="1:1" ht="24" x14ac:dyDescent="0.2">
      <c r="A12" s="17" t="s">
        <v>151</v>
      </c>
    </row>
    <row r="13" spans="1:1" x14ac:dyDescent="0.2">
      <c r="A13" s="6" t="s">
        <v>220</v>
      </c>
    </row>
    <row r="14" spans="1:1" x14ac:dyDescent="0.2">
      <c r="A14" s="30" t="s">
        <v>152</v>
      </c>
    </row>
    <row r="15" spans="1:1" x14ac:dyDescent="0.2">
      <c r="A15" s="6" t="s">
        <v>214</v>
      </c>
    </row>
    <row r="16" spans="1:1" ht="126" customHeight="1" x14ac:dyDescent="0.2">
      <c r="A16" s="36" t="s">
        <v>221</v>
      </c>
    </row>
    <row r="17" spans="1:1" ht="24" x14ac:dyDescent="0.2">
      <c r="A17" s="17" t="s">
        <v>153</v>
      </c>
    </row>
    <row r="18" spans="1:1" ht="99" x14ac:dyDescent="0.2">
      <c r="A18" s="18" t="s">
        <v>154</v>
      </c>
    </row>
  </sheetData>
  <conditionalFormatting sqref="A4:A10">
    <cfRule type="expression" dxfId="1" priority="1">
      <formula>MOD(ROW(),2)=0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6D3C-8219-4242-AE4E-3460F32950F8}">
  <dimension ref="A1:JC105"/>
  <sheetViews>
    <sheetView showGridLines="0" zoomScaleNormal="100" workbookViewId="0">
      <pane xSplit="1" ySplit="2" topLeftCell="B3" activePane="bottomRight" state="frozen"/>
      <selection pane="topRight" activeCell="B1" sqref="B1"/>
      <selection pane="bottomLeft" activeCell="A2" sqref="A2"/>
      <selection pane="bottomRight"/>
    </sheetView>
  </sheetViews>
  <sheetFormatPr baseColWidth="10" defaultColWidth="20" defaultRowHeight="13" x14ac:dyDescent="0.15"/>
  <cols>
    <col min="1" max="1" width="25" style="2" customWidth="1"/>
    <col min="2" max="2" width="27.83203125" style="2" customWidth="1"/>
    <col min="3" max="3" width="20.5" style="2" bestFit="1" customWidth="1"/>
    <col min="4" max="5" width="17.5" style="1" customWidth="1"/>
    <col min="6" max="6" width="14.6640625" style="1" customWidth="1"/>
    <col min="7" max="8" width="16.1640625" style="1" customWidth="1"/>
    <col min="9" max="9" width="17.5" style="1" customWidth="1"/>
    <col min="10" max="12" width="16.5" style="1" customWidth="1"/>
    <col min="13" max="13" width="17.5" style="1" customWidth="1"/>
    <col min="14" max="16" width="15.83203125" style="1" customWidth="1"/>
    <col min="17" max="17" width="15.83203125" style="9" customWidth="1"/>
    <col min="18" max="19" width="15.33203125" style="8" customWidth="1"/>
    <col min="20" max="20" width="15.5" style="8" customWidth="1"/>
    <col min="21" max="22" width="15.5" style="1" customWidth="1"/>
    <col min="23" max="23" width="17.33203125" style="8" customWidth="1"/>
    <col min="24" max="27" width="15.5" style="8" customWidth="1"/>
    <col min="28" max="28" width="15.5" style="1" customWidth="1"/>
    <col min="29" max="29" width="15.5" style="8" customWidth="1"/>
    <col min="30" max="30" width="15.5" style="1" customWidth="1"/>
    <col min="31" max="16384" width="20" style="1"/>
  </cols>
  <sheetData>
    <row r="1" spans="1:263" ht="68.25" customHeight="1" x14ac:dyDescent="0.15">
      <c r="B1" s="37" t="s">
        <v>222</v>
      </c>
      <c r="C1" s="37"/>
      <c r="D1" s="37"/>
      <c r="E1" s="37"/>
      <c r="F1" s="37"/>
      <c r="G1" s="37"/>
      <c r="H1" s="37"/>
      <c r="I1" s="37"/>
      <c r="J1" s="37"/>
      <c r="K1" s="34"/>
      <c r="L1" s="10"/>
      <c r="M1" s="10"/>
      <c r="N1" s="10"/>
      <c r="O1" s="10"/>
      <c r="P1" s="10"/>
      <c r="Q1" s="10"/>
      <c r="R1" s="10"/>
      <c r="S1" s="10"/>
      <c r="T1" s="10"/>
      <c r="U1" s="10"/>
      <c r="V1" s="10"/>
      <c r="W1" s="10"/>
      <c r="X1" s="10"/>
      <c r="Y1" s="10"/>
      <c r="Z1" s="10"/>
      <c r="AA1" s="10"/>
      <c r="AB1" s="10"/>
      <c r="AC1" s="10"/>
      <c r="AD1" s="10"/>
    </row>
    <row r="2" spans="1:263" ht="45" customHeight="1" x14ac:dyDescent="0.15">
      <c r="A2" s="26" t="s">
        <v>0</v>
      </c>
      <c r="B2" s="26" t="s">
        <v>91</v>
      </c>
      <c r="C2" s="26" t="s">
        <v>92</v>
      </c>
      <c r="D2" s="27" t="s">
        <v>166</v>
      </c>
      <c r="E2" s="28" t="s">
        <v>158</v>
      </c>
      <c r="F2" s="29" t="s">
        <v>329</v>
      </c>
      <c r="G2" s="29" t="s">
        <v>156</v>
      </c>
      <c r="H2" s="29" t="s">
        <v>157</v>
      </c>
      <c r="I2" s="29" t="s">
        <v>159</v>
      </c>
      <c r="J2" s="29" t="s">
        <v>160</v>
      </c>
      <c r="K2" s="29" t="s">
        <v>216</v>
      </c>
      <c r="L2" s="29" t="s">
        <v>161</v>
      </c>
      <c r="M2" s="29" t="s">
        <v>162</v>
      </c>
      <c r="N2" s="29" t="s">
        <v>163</v>
      </c>
      <c r="O2" s="29" t="s">
        <v>164</v>
      </c>
      <c r="P2" s="29" t="s">
        <v>165</v>
      </c>
      <c r="Q2" s="26" t="s">
        <v>223</v>
      </c>
      <c r="R2" s="26" t="s">
        <v>168</v>
      </c>
      <c r="S2" s="26" t="s">
        <v>169</v>
      </c>
      <c r="T2" s="26" t="s">
        <v>317</v>
      </c>
      <c r="U2" s="26" t="s">
        <v>318</v>
      </c>
      <c r="V2" s="26" t="s">
        <v>319</v>
      </c>
      <c r="W2" s="26" t="s">
        <v>320</v>
      </c>
      <c r="X2" s="26" t="s">
        <v>321</v>
      </c>
      <c r="Y2" s="26" t="s">
        <v>322</v>
      </c>
      <c r="Z2" s="26" t="s">
        <v>323</v>
      </c>
      <c r="AA2" s="26" t="s">
        <v>324</v>
      </c>
      <c r="AB2" s="26" t="s">
        <v>325</v>
      </c>
      <c r="AC2" s="26" t="s">
        <v>326</v>
      </c>
      <c r="AD2" s="11" t="s">
        <v>327</v>
      </c>
    </row>
    <row r="3" spans="1:263" s="6" customFormat="1" ht="28" x14ac:dyDescent="0.15">
      <c r="A3" s="5" t="s">
        <v>1</v>
      </c>
      <c r="B3" s="3" t="s">
        <v>237</v>
      </c>
      <c r="C3" s="3" t="s">
        <v>93</v>
      </c>
      <c r="D3" s="31">
        <v>0.2</v>
      </c>
      <c r="E3" s="32" t="s">
        <v>170</v>
      </c>
      <c r="F3" s="31">
        <v>0.2</v>
      </c>
      <c r="G3" s="32" t="s">
        <v>171</v>
      </c>
      <c r="H3" s="32" t="s">
        <v>170</v>
      </c>
      <c r="I3" s="32" t="s">
        <v>170</v>
      </c>
      <c r="J3" s="32" t="s">
        <v>170</v>
      </c>
      <c r="K3" s="31">
        <v>2</v>
      </c>
      <c r="L3" s="31">
        <v>0.2</v>
      </c>
      <c r="M3" s="33" t="s">
        <v>278</v>
      </c>
      <c r="N3" s="33" t="s">
        <v>279</v>
      </c>
      <c r="O3" s="32" t="s">
        <v>170</v>
      </c>
      <c r="P3" s="32" t="s">
        <v>170</v>
      </c>
      <c r="Q3" s="20" t="s">
        <v>143</v>
      </c>
      <c r="R3" s="4" t="s">
        <v>90</v>
      </c>
      <c r="S3" s="4" t="s">
        <v>90</v>
      </c>
      <c r="T3" s="7" t="s">
        <v>90</v>
      </c>
      <c r="U3" s="7" t="s">
        <v>142</v>
      </c>
      <c r="V3" s="7" t="s">
        <v>90</v>
      </c>
      <c r="W3" s="7" t="s">
        <v>90</v>
      </c>
      <c r="X3" s="7" t="s">
        <v>90</v>
      </c>
      <c r="Y3" s="7" t="s">
        <v>90</v>
      </c>
      <c r="Z3" s="7" t="s">
        <v>142</v>
      </c>
      <c r="AA3" s="7" t="s">
        <v>90</v>
      </c>
      <c r="AB3" s="7" t="s">
        <v>90</v>
      </c>
      <c r="AC3" s="7" t="s">
        <v>90</v>
      </c>
      <c r="AD3" s="7" t="s">
        <v>90</v>
      </c>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row>
    <row r="4" spans="1:263" s="6" customFormat="1" ht="28" x14ac:dyDescent="0.15">
      <c r="A4" s="5" t="s">
        <v>144</v>
      </c>
      <c r="B4" s="3" t="s">
        <v>145</v>
      </c>
      <c r="C4" s="3" t="s">
        <v>94</v>
      </c>
      <c r="D4" s="31">
        <v>3</v>
      </c>
      <c r="E4" s="31" t="s">
        <v>172</v>
      </c>
      <c r="F4" s="31">
        <v>3</v>
      </c>
      <c r="G4" s="31">
        <v>3</v>
      </c>
      <c r="H4" s="32" t="s">
        <v>171</v>
      </c>
      <c r="I4" s="32" t="s">
        <v>171</v>
      </c>
      <c r="J4" s="32" t="s">
        <v>171</v>
      </c>
      <c r="K4" s="33" t="s">
        <v>280</v>
      </c>
      <c r="L4" s="33" t="s">
        <v>280</v>
      </c>
      <c r="M4" s="31" t="s">
        <v>173</v>
      </c>
      <c r="N4" s="31" t="s">
        <v>172</v>
      </c>
      <c r="O4" s="31" t="s">
        <v>172</v>
      </c>
      <c r="P4" s="31" t="s">
        <v>172</v>
      </c>
      <c r="Q4" s="7" t="s">
        <v>90</v>
      </c>
      <c r="R4" s="4" t="s">
        <v>90</v>
      </c>
      <c r="S4" s="4" t="s">
        <v>90</v>
      </c>
      <c r="T4" s="7" t="s">
        <v>90</v>
      </c>
      <c r="U4" s="7" t="s">
        <v>90</v>
      </c>
      <c r="V4" s="7" t="s">
        <v>90</v>
      </c>
      <c r="W4" s="7" t="s">
        <v>90</v>
      </c>
      <c r="X4" s="7" t="s">
        <v>90</v>
      </c>
      <c r="Y4" s="7" t="s">
        <v>90</v>
      </c>
      <c r="Z4" s="7" t="s">
        <v>90</v>
      </c>
      <c r="AA4" s="7" t="s">
        <v>90</v>
      </c>
      <c r="AB4" s="7" t="s">
        <v>90</v>
      </c>
      <c r="AC4" s="7" t="s">
        <v>90</v>
      </c>
      <c r="AD4" s="7" t="s">
        <v>90</v>
      </c>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row>
    <row r="5" spans="1:263" s="6" customFormat="1" ht="42" x14ac:dyDescent="0.15">
      <c r="A5" s="5" t="s">
        <v>2</v>
      </c>
      <c r="B5" s="3" t="s">
        <v>238</v>
      </c>
      <c r="C5" s="3" t="s">
        <v>94</v>
      </c>
      <c r="D5" s="31">
        <v>1.6</v>
      </c>
      <c r="E5" s="31">
        <v>2</v>
      </c>
      <c r="F5" s="31">
        <v>1.6</v>
      </c>
      <c r="G5" s="31">
        <v>1.6</v>
      </c>
      <c r="H5" s="31">
        <v>2</v>
      </c>
      <c r="I5" s="35" t="s">
        <v>312</v>
      </c>
      <c r="J5" s="31">
        <v>2</v>
      </c>
      <c r="K5" s="33" t="s">
        <v>280</v>
      </c>
      <c r="L5" s="31">
        <v>2</v>
      </c>
      <c r="M5" s="32" t="s">
        <v>174</v>
      </c>
      <c r="N5" s="33" t="s">
        <v>281</v>
      </c>
      <c r="O5" s="32" t="s">
        <v>175</v>
      </c>
      <c r="P5" s="31">
        <v>2</v>
      </c>
      <c r="Q5" s="20">
        <v>2500</v>
      </c>
      <c r="R5" s="4">
        <v>0.83</v>
      </c>
      <c r="S5" s="4">
        <v>1.5E-3</v>
      </c>
      <c r="T5" s="7" t="s">
        <v>90</v>
      </c>
      <c r="U5" s="4" t="s">
        <v>142</v>
      </c>
      <c r="V5" s="7" t="s">
        <v>90</v>
      </c>
      <c r="W5" s="7" t="s">
        <v>90</v>
      </c>
      <c r="X5" s="7" t="s">
        <v>90</v>
      </c>
      <c r="Y5" s="7" t="s">
        <v>90</v>
      </c>
      <c r="Z5" s="4" t="s">
        <v>142</v>
      </c>
      <c r="AA5" s="4" t="s">
        <v>142</v>
      </c>
      <c r="AB5" s="7" t="s">
        <v>90</v>
      </c>
      <c r="AC5" s="4" t="s">
        <v>142</v>
      </c>
      <c r="AD5" s="7" t="s">
        <v>90</v>
      </c>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row>
    <row r="6" spans="1:263" s="6" customFormat="1" ht="28" x14ac:dyDescent="0.15">
      <c r="A6" s="5" t="s">
        <v>3</v>
      </c>
      <c r="B6" s="21" t="s">
        <v>239</v>
      </c>
      <c r="C6" s="3" t="s">
        <v>95</v>
      </c>
      <c r="D6" s="31">
        <v>5</v>
      </c>
      <c r="E6" s="31">
        <v>5</v>
      </c>
      <c r="F6" s="31">
        <v>5</v>
      </c>
      <c r="G6" s="32" t="s">
        <v>176</v>
      </c>
      <c r="H6" s="31">
        <v>5</v>
      </c>
      <c r="I6" s="31">
        <v>5</v>
      </c>
      <c r="J6" s="31">
        <v>5</v>
      </c>
      <c r="K6" s="33" t="s">
        <v>280</v>
      </c>
      <c r="L6" s="31">
        <v>5</v>
      </c>
      <c r="M6" s="31">
        <v>7</v>
      </c>
      <c r="N6" s="33" t="s">
        <v>282</v>
      </c>
      <c r="O6" s="31">
        <v>5</v>
      </c>
      <c r="P6" s="31">
        <v>5</v>
      </c>
      <c r="Q6" s="22">
        <v>10900</v>
      </c>
      <c r="R6" s="4">
        <v>1.9</v>
      </c>
      <c r="S6" s="4">
        <v>1.5E-3</v>
      </c>
      <c r="T6" s="4" t="s">
        <v>142</v>
      </c>
      <c r="U6" s="4" t="s">
        <v>142</v>
      </c>
      <c r="V6" s="7" t="s">
        <v>90</v>
      </c>
      <c r="W6" s="7" t="s">
        <v>90</v>
      </c>
      <c r="X6" s="7" t="s">
        <v>90</v>
      </c>
      <c r="Y6" s="7" t="s">
        <v>90</v>
      </c>
      <c r="Z6" s="4" t="s">
        <v>142</v>
      </c>
      <c r="AA6" s="4" t="s">
        <v>142</v>
      </c>
      <c r="AB6" s="7" t="s">
        <v>90</v>
      </c>
      <c r="AC6" s="4" t="s">
        <v>142</v>
      </c>
      <c r="AD6" s="7" t="s">
        <v>90</v>
      </c>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row>
    <row r="7" spans="1:263" s="6" customFormat="1" ht="28" x14ac:dyDescent="0.15">
      <c r="A7" s="5" t="s">
        <v>224</v>
      </c>
      <c r="B7" s="3"/>
      <c r="C7" s="3" t="s">
        <v>93</v>
      </c>
      <c r="D7" s="31">
        <v>0.01</v>
      </c>
      <c r="E7" s="31" t="s">
        <v>172</v>
      </c>
      <c r="F7" s="31" t="s">
        <v>172</v>
      </c>
      <c r="G7" s="31" t="s">
        <v>189</v>
      </c>
      <c r="H7" s="31" t="s">
        <v>172</v>
      </c>
      <c r="I7" s="31" t="s">
        <v>172</v>
      </c>
      <c r="J7" s="31" t="s">
        <v>172</v>
      </c>
      <c r="K7" s="31" t="s">
        <v>201</v>
      </c>
      <c r="L7" s="31" t="s">
        <v>201</v>
      </c>
      <c r="M7" s="31" t="s">
        <v>201</v>
      </c>
      <c r="N7" s="31" t="s">
        <v>172</v>
      </c>
      <c r="O7" s="31" t="s">
        <v>172</v>
      </c>
      <c r="P7" s="31" t="s">
        <v>172</v>
      </c>
      <c r="Q7" s="22" t="s">
        <v>90</v>
      </c>
      <c r="R7" s="4" t="s">
        <v>90</v>
      </c>
      <c r="S7" s="4" t="s">
        <v>90</v>
      </c>
      <c r="T7" s="4" t="s">
        <v>90</v>
      </c>
      <c r="U7" s="4" t="s">
        <v>142</v>
      </c>
      <c r="V7" s="7" t="s">
        <v>90</v>
      </c>
      <c r="W7" s="7" t="s">
        <v>90</v>
      </c>
      <c r="X7" s="7" t="s">
        <v>90</v>
      </c>
      <c r="Y7" s="7" t="s">
        <v>90</v>
      </c>
      <c r="Z7" s="4" t="s">
        <v>142</v>
      </c>
      <c r="AA7" s="4" t="s">
        <v>90</v>
      </c>
      <c r="AB7" s="7" t="s">
        <v>90</v>
      </c>
      <c r="AC7" s="4" t="s">
        <v>90</v>
      </c>
      <c r="AD7" s="7" t="s">
        <v>90</v>
      </c>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row>
    <row r="8" spans="1:263" s="6" customFormat="1" ht="28" x14ac:dyDescent="0.15">
      <c r="A8" s="5" t="s">
        <v>4</v>
      </c>
      <c r="B8" s="21" t="s">
        <v>240</v>
      </c>
      <c r="C8" s="3" t="s">
        <v>94</v>
      </c>
      <c r="D8" s="31">
        <v>1.8</v>
      </c>
      <c r="E8" s="31">
        <v>3</v>
      </c>
      <c r="F8" s="31">
        <v>3</v>
      </c>
      <c r="G8" s="31">
        <v>3</v>
      </c>
      <c r="H8" s="31">
        <v>3</v>
      </c>
      <c r="I8" s="31">
        <v>3</v>
      </c>
      <c r="J8" s="31">
        <v>3</v>
      </c>
      <c r="K8" s="33" t="s">
        <v>280</v>
      </c>
      <c r="L8" s="31">
        <v>3</v>
      </c>
      <c r="M8" s="31" t="s">
        <v>177</v>
      </c>
      <c r="N8" s="33" t="s">
        <v>283</v>
      </c>
      <c r="O8" s="32" t="s">
        <v>175</v>
      </c>
      <c r="P8" s="31" t="s">
        <v>172</v>
      </c>
      <c r="Q8" s="22">
        <v>9700</v>
      </c>
      <c r="R8" s="4">
        <v>0.54</v>
      </c>
      <c r="S8" s="4">
        <v>2.2000000000000001E-3</v>
      </c>
      <c r="T8" s="4" t="s">
        <v>142</v>
      </c>
      <c r="U8" s="4" t="s">
        <v>142</v>
      </c>
      <c r="V8" s="7" t="s">
        <v>90</v>
      </c>
      <c r="W8" s="7" t="s">
        <v>90</v>
      </c>
      <c r="X8" s="7" t="s">
        <v>90</v>
      </c>
      <c r="Y8" s="7" t="s">
        <v>90</v>
      </c>
      <c r="Z8" s="4" t="s">
        <v>142</v>
      </c>
      <c r="AA8" s="4" t="s">
        <v>142</v>
      </c>
      <c r="AB8" s="7" t="s">
        <v>90</v>
      </c>
      <c r="AC8" s="4" t="s">
        <v>142</v>
      </c>
      <c r="AD8" s="7" t="s">
        <v>90</v>
      </c>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row>
    <row r="9" spans="1:263" s="6" customFormat="1" ht="28" x14ac:dyDescent="0.15">
      <c r="A9" s="5" t="s">
        <v>5</v>
      </c>
      <c r="B9" s="21" t="s">
        <v>96</v>
      </c>
      <c r="C9" s="3" t="s">
        <v>95</v>
      </c>
      <c r="D9" s="31">
        <v>13</v>
      </c>
      <c r="E9" s="32" t="s">
        <v>178</v>
      </c>
      <c r="F9" s="31">
        <v>15</v>
      </c>
      <c r="G9" s="32" t="s">
        <v>179</v>
      </c>
      <c r="H9" s="32" t="s">
        <v>178</v>
      </c>
      <c r="I9" s="31">
        <v>15</v>
      </c>
      <c r="J9" s="31">
        <v>15</v>
      </c>
      <c r="K9" s="33" t="s">
        <v>280</v>
      </c>
      <c r="L9" s="32" t="s">
        <v>178</v>
      </c>
      <c r="M9" s="33" t="s">
        <v>284</v>
      </c>
      <c r="N9" s="33" t="s">
        <v>285</v>
      </c>
      <c r="O9" s="32" t="s">
        <v>178</v>
      </c>
      <c r="P9" s="32" t="s">
        <v>178</v>
      </c>
      <c r="Q9" s="22">
        <v>4500</v>
      </c>
      <c r="R9" s="7">
        <v>3</v>
      </c>
      <c r="S9" s="7">
        <v>3.3E-3</v>
      </c>
      <c r="T9" s="4" t="s">
        <v>142</v>
      </c>
      <c r="U9" s="4" t="s">
        <v>142</v>
      </c>
      <c r="V9" s="7" t="s">
        <v>90</v>
      </c>
      <c r="W9" s="7" t="s">
        <v>90</v>
      </c>
      <c r="X9" s="7" t="s">
        <v>90</v>
      </c>
      <c r="Y9" s="7" t="s">
        <v>90</v>
      </c>
      <c r="Z9" s="4" t="s">
        <v>142</v>
      </c>
      <c r="AA9" s="7" t="s">
        <v>142</v>
      </c>
      <c r="AB9" s="7" t="s">
        <v>90</v>
      </c>
      <c r="AC9" s="7" t="s">
        <v>142</v>
      </c>
      <c r="AD9" s="7" t="s">
        <v>90</v>
      </c>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row>
    <row r="10" spans="1:263" s="6" customFormat="1" ht="28" x14ac:dyDescent="0.15">
      <c r="A10" s="5" t="s">
        <v>225</v>
      </c>
      <c r="B10" s="3"/>
      <c r="C10" s="3" t="s">
        <v>94</v>
      </c>
      <c r="D10" s="31">
        <v>0.01</v>
      </c>
      <c r="E10" s="31" t="s">
        <v>172</v>
      </c>
      <c r="F10" s="31" t="s">
        <v>172</v>
      </c>
      <c r="G10" s="31">
        <v>0.01</v>
      </c>
      <c r="H10" s="31" t="s">
        <v>172</v>
      </c>
      <c r="I10" s="31" t="s">
        <v>201</v>
      </c>
      <c r="J10" s="31">
        <v>0.01</v>
      </c>
      <c r="K10" s="31" t="s">
        <v>201</v>
      </c>
      <c r="L10" s="31" t="s">
        <v>201</v>
      </c>
      <c r="M10" s="31" t="s">
        <v>201</v>
      </c>
      <c r="N10" s="31" t="s">
        <v>172</v>
      </c>
      <c r="O10" s="31" t="s">
        <v>172</v>
      </c>
      <c r="P10" s="31" t="s">
        <v>172</v>
      </c>
      <c r="Q10" s="22" t="s">
        <v>90</v>
      </c>
      <c r="R10" s="4" t="s">
        <v>90</v>
      </c>
      <c r="S10" s="4" t="s">
        <v>90</v>
      </c>
      <c r="T10" s="4" t="s">
        <v>90</v>
      </c>
      <c r="U10" s="4" t="s">
        <v>90</v>
      </c>
      <c r="V10" s="7" t="s">
        <v>90</v>
      </c>
      <c r="W10" s="7" t="s">
        <v>90</v>
      </c>
      <c r="X10" s="7" t="s">
        <v>90</v>
      </c>
      <c r="Y10" s="7" t="s">
        <v>90</v>
      </c>
      <c r="Z10" s="4" t="s">
        <v>90</v>
      </c>
      <c r="AA10" s="4" t="s">
        <v>90</v>
      </c>
      <c r="AB10" s="7" t="s">
        <v>90</v>
      </c>
      <c r="AC10" s="4" t="s">
        <v>90</v>
      </c>
      <c r="AD10" s="7" t="s">
        <v>90</v>
      </c>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row>
    <row r="11" spans="1:263" s="6" customFormat="1" ht="28" x14ac:dyDescent="0.15">
      <c r="A11" s="5" t="s">
        <v>226</v>
      </c>
      <c r="B11" s="3" t="s">
        <v>241</v>
      </c>
      <c r="C11" s="3" t="s">
        <v>94</v>
      </c>
      <c r="D11" s="31">
        <v>0.08</v>
      </c>
      <c r="E11" s="31" t="s">
        <v>172</v>
      </c>
      <c r="F11" s="31">
        <v>0.1</v>
      </c>
      <c r="G11" s="31" t="s">
        <v>189</v>
      </c>
      <c r="H11" s="31" t="s">
        <v>172</v>
      </c>
      <c r="I11" s="32" t="s">
        <v>171</v>
      </c>
      <c r="J11" s="32" t="s">
        <v>171</v>
      </c>
      <c r="K11" s="33" t="s">
        <v>280</v>
      </c>
      <c r="L11" s="33" t="s">
        <v>280</v>
      </c>
      <c r="M11" s="31">
        <v>0.5</v>
      </c>
      <c r="N11" s="31" t="s">
        <v>172</v>
      </c>
      <c r="O11" s="31" t="s">
        <v>172</v>
      </c>
      <c r="P11" s="31" t="s">
        <v>172</v>
      </c>
      <c r="Q11" s="23" t="s">
        <v>90</v>
      </c>
      <c r="R11" s="7">
        <v>2.5999999999999999E-3</v>
      </c>
      <c r="S11" s="7">
        <v>1.1999999999999999E-3</v>
      </c>
      <c r="T11" s="7" t="s">
        <v>90</v>
      </c>
      <c r="U11" s="4" t="s">
        <v>142</v>
      </c>
      <c r="V11" s="7" t="s">
        <v>90</v>
      </c>
      <c r="W11" s="7" t="s">
        <v>90</v>
      </c>
      <c r="X11" s="7" t="s">
        <v>90</v>
      </c>
      <c r="Y11" s="7" t="s">
        <v>90</v>
      </c>
      <c r="Z11" s="4" t="s">
        <v>142</v>
      </c>
      <c r="AA11" s="4" t="s">
        <v>142</v>
      </c>
      <c r="AB11" s="7" t="s">
        <v>90</v>
      </c>
      <c r="AC11" s="4" t="s">
        <v>142</v>
      </c>
      <c r="AD11" s="7" t="s">
        <v>90</v>
      </c>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row>
    <row r="12" spans="1:263" s="6" customFormat="1" ht="28" x14ac:dyDescent="0.15">
      <c r="A12" s="5" t="s">
        <v>6</v>
      </c>
      <c r="B12" s="3" t="s">
        <v>6</v>
      </c>
      <c r="C12" s="3" t="s">
        <v>95</v>
      </c>
      <c r="D12" s="31">
        <v>20</v>
      </c>
      <c r="E12" s="31">
        <v>20</v>
      </c>
      <c r="F12" s="31">
        <v>20</v>
      </c>
      <c r="G12" s="32" t="s">
        <v>180</v>
      </c>
      <c r="H12" s="31">
        <v>20</v>
      </c>
      <c r="I12" s="31">
        <v>30</v>
      </c>
      <c r="J12" s="31">
        <v>30</v>
      </c>
      <c r="K12" s="32" t="s">
        <v>215</v>
      </c>
      <c r="L12" s="31">
        <v>20</v>
      </c>
      <c r="M12" s="31" t="s">
        <v>181</v>
      </c>
      <c r="N12" s="33" t="s">
        <v>286</v>
      </c>
      <c r="O12" s="31">
        <v>20</v>
      </c>
      <c r="P12" s="31">
        <v>20</v>
      </c>
      <c r="Q12" s="22">
        <v>215500</v>
      </c>
      <c r="R12" s="4" t="s">
        <v>90</v>
      </c>
      <c r="S12" s="4" t="s">
        <v>90</v>
      </c>
      <c r="T12" s="7" t="s">
        <v>142</v>
      </c>
      <c r="U12" s="4" t="s">
        <v>142</v>
      </c>
      <c r="V12" s="7" t="s">
        <v>90</v>
      </c>
      <c r="W12" s="7" t="s">
        <v>90</v>
      </c>
      <c r="X12" s="7" t="s">
        <v>90</v>
      </c>
      <c r="Y12" s="7" t="s">
        <v>90</v>
      </c>
      <c r="Z12" s="4" t="s">
        <v>142</v>
      </c>
      <c r="AA12" s="4" t="s">
        <v>90</v>
      </c>
      <c r="AB12" s="7" t="s">
        <v>90</v>
      </c>
      <c r="AC12" s="4" t="s">
        <v>90</v>
      </c>
      <c r="AD12" s="7" t="s">
        <v>90</v>
      </c>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row>
    <row r="13" spans="1:263" s="6" customFormat="1" ht="28" x14ac:dyDescent="0.15">
      <c r="A13" s="5" t="s">
        <v>7</v>
      </c>
      <c r="B13" s="21" t="s">
        <v>242</v>
      </c>
      <c r="C13" s="3" t="s">
        <v>94</v>
      </c>
      <c r="D13" s="31">
        <v>3</v>
      </c>
      <c r="E13" s="31" t="s">
        <v>172</v>
      </c>
      <c r="F13" s="32" t="s">
        <v>155</v>
      </c>
      <c r="G13" s="31">
        <v>7</v>
      </c>
      <c r="H13" s="31" t="s">
        <v>172</v>
      </c>
      <c r="I13" s="32" t="s">
        <v>171</v>
      </c>
      <c r="J13" s="32" t="s">
        <v>171</v>
      </c>
      <c r="K13" s="33" t="s">
        <v>280</v>
      </c>
      <c r="L13" s="31">
        <v>3</v>
      </c>
      <c r="M13" s="33" t="s">
        <v>280</v>
      </c>
      <c r="N13" s="31" t="s">
        <v>172</v>
      </c>
      <c r="O13" s="32" t="s">
        <v>174</v>
      </c>
      <c r="P13" s="31" t="s">
        <v>172</v>
      </c>
      <c r="Q13" s="22" t="s">
        <v>316</v>
      </c>
      <c r="R13" s="4" t="s">
        <v>90</v>
      </c>
      <c r="S13" s="4" t="s">
        <v>90</v>
      </c>
      <c r="T13" s="4" t="s">
        <v>142</v>
      </c>
      <c r="U13" s="4" t="s">
        <v>142</v>
      </c>
      <c r="V13" s="7" t="s">
        <v>90</v>
      </c>
      <c r="W13" s="7" t="s">
        <v>90</v>
      </c>
      <c r="X13" s="7" t="s">
        <v>90</v>
      </c>
      <c r="Y13" s="7" t="s">
        <v>90</v>
      </c>
      <c r="Z13" s="4" t="s">
        <v>142</v>
      </c>
      <c r="AA13" s="4" t="s">
        <v>142</v>
      </c>
      <c r="AB13" s="7" t="s">
        <v>90</v>
      </c>
      <c r="AC13" s="4" t="s">
        <v>142</v>
      </c>
      <c r="AD13" s="7" t="s">
        <v>90</v>
      </c>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row>
    <row r="14" spans="1:263" s="6" customFormat="1" ht="28" x14ac:dyDescent="0.15">
      <c r="A14" s="5" t="s">
        <v>8</v>
      </c>
      <c r="B14" s="3" t="s">
        <v>243</v>
      </c>
      <c r="C14" s="3" t="s">
        <v>93</v>
      </c>
      <c r="D14" s="31">
        <v>0.1</v>
      </c>
      <c r="E14" s="31" t="s">
        <v>172</v>
      </c>
      <c r="F14" s="31">
        <v>0.1</v>
      </c>
      <c r="G14" s="31">
        <v>0.1</v>
      </c>
      <c r="H14" s="31" t="s">
        <v>172</v>
      </c>
      <c r="I14" s="32" t="s">
        <v>155</v>
      </c>
      <c r="J14" s="32" t="s">
        <v>171</v>
      </c>
      <c r="K14" s="33" t="s">
        <v>280</v>
      </c>
      <c r="L14" s="31">
        <v>0.1</v>
      </c>
      <c r="M14" s="33" t="s">
        <v>280</v>
      </c>
      <c r="N14" s="31" t="s">
        <v>172</v>
      </c>
      <c r="O14" s="31">
        <v>0.1</v>
      </c>
      <c r="P14" s="31" t="s">
        <v>172</v>
      </c>
      <c r="Q14" s="22">
        <v>100</v>
      </c>
      <c r="R14" s="7" t="s">
        <v>90</v>
      </c>
      <c r="S14" s="7" t="s">
        <v>90</v>
      </c>
      <c r="T14" s="7" t="s">
        <v>90</v>
      </c>
      <c r="U14" s="4" t="s">
        <v>142</v>
      </c>
      <c r="V14" s="7" t="s">
        <v>90</v>
      </c>
      <c r="W14" s="7" t="s">
        <v>90</v>
      </c>
      <c r="X14" s="7" t="s">
        <v>90</v>
      </c>
      <c r="Y14" s="7" t="s">
        <v>90</v>
      </c>
      <c r="Z14" s="7" t="s">
        <v>142</v>
      </c>
      <c r="AA14" s="7" t="s">
        <v>142</v>
      </c>
      <c r="AB14" s="7" t="s">
        <v>90</v>
      </c>
      <c r="AC14" s="4" t="s">
        <v>142</v>
      </c>
      <c r="AD14" s="7" t="s">
        <v>90</v>
      </c>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row>
    <row r="15" spans="1:263" s="6" customFormat="1" ht="28" x14ac:dyDescent="0.15">
      <c r="A15" s="5" t="s">
        <v>9</v>
      </c>
      <c r="B15" s="3" t="s">
        <v>97</v>
      </c>
      <c r="C15" s="3" t="s">
        <v>94</v>
      </c>
      <c r="D15" s="31">
        <v>2.5</v>
      </c>
      <c r="E15" s="32" t="s">
        <v>175</v>
      </c>
      <c r="F15" s="31">
        <v>3</v>
      </c>
      <c r="G15" s="32" t="s">
        <v>182</v>
      </c>
      <c r="H15" s="32" t="s">
        <v>175</v>
      </c>
      <c r="I15" s="32" t="s">
        <v>183</v>
      </c>
      <c r="J15" s="32" t="s">
        <v>183</v>
      </c>
      <c r="K15" s="33" t="s">
        <v>280</v>
      </c>
      <c r="L15" s="31">
        <v>3</v>
      </c>
      <c r="M15" s="32" t="s">
        <v>175</v>
      </c>
      <c r="N15" s="33" t="s">
        <v>287</v>
      </c>
      <c r="O15" s="32" t="s">
        <v>184</v>
      </c>
      <c r="P15" s="32" t="s">
        <v>175</v>
      </c>
      <c r="Q15" s="23" t="s">
        <v>316</v>
      </c>
      <c r="R15" s="7">
        <v>0.12</v>
      </c>
      <c r="S15" s="7">
        <v>1.2E-2</v>
      </c>
      <c r="T15" s="7" t="s">
        <v>90</v>
      </c>
      <c r="U15" s="4" t="s">
        <v>142</v>
      </c>
      <c r="V15" s="7" t="s">
        <v>90</v>
      </c>
      <c r="W15" s="7" t="s">
        <v>90</v>
      </c>
      <c r="X15" s="7" t="s">
        <v>90</v>
      </c>
      <c r="Y15" s="7" t="s">
        <v>90</v>
      </c>
      <c r="Z15" s="7" t="s">
        <v>142</v>
      </c>
      <c r="AA15" s="7" t="s">
        <v>142</v>
      </c>
      <c r="AB15" s="7" t="s">
        <v>90</v>
      </c>
      <c r="AC15" s="7" t="s">
        <v>142</v>
      </c>
      <c r="AD15" s="7" t="s">
        <v>90</v>
      </c>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row>
    <row r="16" spans="1:263" s="6" customFormat="1" ht="28" x14ac:dyDescent="0.15">
      <c r="A16" s="5" t="s">
        <v>10</v>
      </c>
      <c r="B16" s="3" t="s">
        <v>244</v>
      </c>
      <c r="C16" s="3" t="s">
        <v>95</v>
      </c>
      <c r="D16" s="31">
        <v>1</v>
      </c>
      <c r="E16" s="31" t="s">
        <v>172</v>
      </c>
      <c r="F16" s="31">
        <v>10</v>
      </c>
      <c r="G16" s="32" t="s">
        <v>185</v>
      </c>
      <c r="H16" s="31" t="s">
        <v>172</v>
      </c>
      <c r="I16" s="32" t="s">
        <v>171</v>
      </c>
      <c r="J16" s="32" t="s">
        <v>171</v>
      </c>
      <c r="K16" s="33" t="s">
        <v>280</v>
      </c>
      <c r="L16" s="31">
        <v>1</v>
      </c>
      <c r="M16" s="33" t="s">
        <v>280</v>
      </c>
      <c r="N16" s="31" t="s">
        <v>172</v>
      </c>
      <c r="O16" s="31">
        <v>1</v>
      </c>
      <c r="P16" s="31" t="s">
        <v>172</v>
      </c>
      <c r="Q16" s="22">
        <v>37000</v>
      </c>
      <c r="R16" s="7">
        <v>0.05</v>
      </c>
      <c r="S16" s="7">
        <v>2.1999999999999999E-2</v>
      </c>
      <c r="T16" s="7" t="s">
        <v>142</v>
      </c>
      <c r="U16" s="7" t="s">
        <v>142</v>
      </c>
      <c r="V16" s="7" t="s">
        <v>90</v>
      </c>
      <c r="W16" s="7" t="s">
        <v>90</v>
      </c>
      <c r="X16" s="7" t="s">
        <v>90</v>
      </c>
      <c r="Y16" s="7" t="s">
        <v>90</v>
      </c>
      <c r="Z16" s="7" t="s">
        <v>142</v>
      </c>
      <c r="AA16" s="4" t="s">
        <v>142</v>
      </c>
      <c r="AB16" s="7" t="s">
        <v>90</v>
      </c>
      <c r="AC16" s="4" t="s">
        <v>142</v>
      </c>
      <c r="AD16" s="7" t="s">
        <v>90</v>
      </c>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row>
    <row r="17" spans="1:263" s="6" customFormat="1" ht="28" x14ac:dyDescent="0.15">
      <c r="A17" s="5" t="s">
        <v>11</v>
      </c>
      <c r="B17" s="21" t="s">
        <v>245</v>
      </c>
      <c r="C17" s="3" t="s">
        <v>93</v>
      </c>
      <c r="D17" s="31">
        <v>0.2</v>
      </c>
      <c r="E17" s="31" t="s">
        <v>172</v>
      </c>
      <c r="F17" s="31">
        <v>0.2</v>
      </c>
      <c r="G17" s="31">
        <v>0.2</v>
      </c>
      <c r="H17" s="31" t="s">
        <v>172</v>
      </c>
      <c r="I17" s="32" t="s">
        <v>170</v>
      </c>
      <c r="J17" s="32" t="s">
        <v>170</v>
      </c>
      <c r="K17" s="33" t="s">
        <v>280</v>
      </c>
      <c r="L17" s="33" t="s">
        <v>280</v>
      </c>
      <c r="M17" s="33" t="s">
        <v>280</v>
      </c>
      <c r="N17" s="31" t="s">
        <v>172</v>
      </c>
      <c r="O17" s="31" t="s">
        <v>172</v>
      </c>
      <c r="P17" s="31" t="s">
        <v>172</v>
      </c>
      <c r="Q17" s="22">
        <v>3000</v>
      </c>
      <c r="R17" s="4" t="s">
        <v>90</v>
      </c>
      <c r="S17" s="4" t="s">
        <v>90</v>
      </c>
      <c r="T17" s="4" t="s">
        <v>90</v>
      </c>
      <c r="U17" s="4" t="s">
        <v>142</v>
      </c>
      <c r="V17" s="7" t="s">
        <v>90</v>
      </c>
      <c r="W17" s="7" t="s">
        <v>90</v>
      </c>
      <c r="X17" s="7" t="s">
        <v>90</v>
      </c>
      <c r="Y17" s="7" t="s">
        <v>90</v>
      </c>
      <c r="Z17" s="4" t="s">
        <v>90</v>
      </c>
      <c r="AA17" s="4" t="s">
        <v>90</v>
      </c>
      <c r="AB17" s="7" t="s">
        <v>90</v>
      </c>
      <c r="AC17" s="4" t="s">
        <v>142</v>
      </c>
      <c r="AD17" s="7" t="s">
        <v>90</v>
      </c>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row>
    <row r="18" spans="1:263" s="6" customFormat="1" ht="28" x14ac:dyDescent="0.15">
      <c r="A18" s="5" t="s">
        <v>12</v>
      </c>
      <c r="B18" s="3" t="s">
        <v>98</v>
      </c>
      <c r="C18" s="3" t="s">
        <v>93</v>
      </c>
      <c r="D18" s="31">
        <v>0.5</v>
      </c>
      <c r="E18" s="31" t="s">
        <v>172</v>
      </c>
      <c r="F18" s="31">
        <v>0.5</v>
      </c>
      <c r="G18" s="32" t="s">
        <v>170</v>
      </c>
      <c r="H18" s="31" t="s">
        <v>172</v>
      </c>
      <c r="I18" s="31">
        <v>0.5</v>
      </c>
      <c r="J18" s="31">
        <v>0.5</v>
      </c>
      <c r="K18" s="33" t="s">
        <v>280</v>
      </c>
      <c r="L18" s="33" t="s">
        <v>280</v>
      </c>
      <c r="M18" s="31" t="s">
        <v>186</v>
      </c>
      <c r="N18" s="31" t="s">
        <v>172</v>
      </c>
      <c r="O18" s="31" t="s">
        <v>172</v>
      </c>
      <c r="P18" s="31" t="s">
        <v>172</v>
      </c>
      <c r="Q18" s="22" t="s">
        <v>90</v>
      </c>
      <c r="R18" s="7" t="s">
        <v>90</v>
      </c>
      <c r="S18" s="7" t="s">
        <v>90</v>
      </c>
      <c r="T18" s="4" t="s">
        <v>90</v>
      </c>
      <c r="U18" s="4" t="s">
        <v>142</v>
      </c>
      <c r="V18" s="7" t="s">
        <v>90</v>
      </c>
      <c r="W18" s="7" t="s">
        <v>90</v>
      </c>
      <c r="X18" s="7" t="s">
        <v>90</v>
      </c>
      <c r="Y18" s="7" t="s">
        <v>90</v>
      </c>
      <c r="Z18" s="4" t="s">
        <v>90</v>
      </c>
      <c r="AA18" s="4" t="s">
        <v>90</v>
      </c>
      <c r="AB18" s="7" t="s">
        <v>90</v>
      </c>
      <c r="AC18" s="4" t="s">
        <v>90</v>
      </c>
      <c r="AD18" s="7" t="s">
        <v>90</v>
      </c>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row>
    <row r="19" spans="1:263" s="6" customFormat="1" ht="28" x14ac:dyDescent="0.15">
      <c r="A19" s="5" t="s">
        <v>227</v>
      </c>
      <c r="B19" s="3"/>
      <c r="C19" s="3" t="s">
        <v>94</v>
      </c>
      <c r="D19" s="31">
        <v>7</v>
      </c>
      <c r="E19" s="31" t="s">
        <v>172</v>
      </c>
      <c r="F19" s="31" t="s">
        <v>172</v>
      </c>
      <c r="G19" s="33" t="s">
        <v>288</v>
      </c>
      <c r="H19" s="31" t="s">
        <v>172</v>
      </c>
      <c r="I19" s="33" t="s">
        <v>280</v>
      </c>
      <c r="J19" s="33" t="s">
        <v>280</v>
      </c>
      <c r="K19" s="33" t="s">
        <v>280</v>
      </c>
      <c r="L19" s="33" t="s">
        <v>280</v>
      </c>
      <c r="M19" s="33" t="s">
        <v>280</v>
      </c>
      <c r="N19" s="31" t="s">
        <v>172</v>
      </c>
      <c r="O19" s="31" t="s">
        <v>172</v>
      </c>
      <c r="P19" s="31" t="s">
        <v>172</v>
      </c>
      <c r="Q19" s="22" t="s">
        <v>90</v>
      </c>
      <c r="R19" s="7" t="s">
        <v>90</v>
      </c>
      <c r="S19" s="7" t="s">
        <v>90</v>
      </c>
      <c r="T19" s="7" t="s">
        <v>90</v>
      </c>
      <c r="U19" s="4" t="s">
        <v>90</v>
      </c>
      <c r="V19" s="7" t="s">
        <v>90</v>
      </c>
      <c r="W19" s="7" t="s">
        <v>90</v>
      </c>
      <c r="X19" s="7" t="s">
        <v>90</v>
      </c>
      <c r="Y19" s="7" t="s">
        <v>90</v>
      </c>
      <c r="Z19" s="7" t="s">
        <v>90</v>
      </c>
      <c r="AA19" s="4" t="s">
        <v>90</v>
      </c>
      <c r="AB19" s="7" t="s">
        <v>90</v>
      </c>
      <c r="AC19" s="7" t="s">
        <v>90</v>
      </c>
      <c r="AD19" s="7" t="s">
        <v>90</v>
      </c>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row>
    <row r="20" spans="1:263" s="6" customFormat="1" ht="28" x14ac:dyDescent="0.15">
      <c r="A20" s="5" t="s">
        <v>13</v>
      </c>
      <c r="B20" s="21" t="s">
        <v>99</v>
      </c>
      <c r="C20" s="3" t="s">
        <v>94</v>
      </c>
      <c r="D20" s="31">
        <v>4</v>
      </c>
      <c r="E20" s="31">
        <v>4</v>
      </c>
      <c r="F20" s="31">
        <v>4</v>
      </c>
      <c r="G20" s="31">
        <v>4</v>
      </c>
      <c r="H20" s="31">
        <v>4</v>
      </c>
      <c r="I20" s="31">
        <v>4</v>
      </c>
      <c r="J20" s="31">
        <v>4</v>
      </c>
      <c r="K20" s="33" t="s">
        <v>280</v>
      </c>
      <c r="L20" s="31">
        <v>4</v>
      </c>
      <c r="M20" s="31" t="s">
        <v>187</v>
      </c>
      <c r="N20" s="33" t="s">
        <v>289</v>
      </c>
      <c r="O20" s="32" t="s">
        <v>176</v>
      </c>
      <c r="P20" s="31">
        <v>4</v>
      </c>
      <c r="Q20" s="22">
        <v>600</v>
      </c>
      <c r="R20" s="4" t="s">
        <v>90</v>
      </c>
      <c r="S20" s="4" t="s">
        <v>90</v>
      </c>
      <c r="T20" s="4" t="s">
        <v>90</v>
      </c>
      <c r="U20" s="7" t="s">
        <v>90</v>
      </c>
      <c r="V20" s="7" t="s">
        <v>90</v>
      </c>
      <c r="W20" s="7" t="s">
        <v>90</v>
      </c>
      <c r="X20" s="7" t="s">
        <v>90</v>
      </c>
      <c r="Y20" s="7" t="s">
        <v>90</v>
      </c>
      <c r="Z20" s="4" t="s">
        <v>142</v>
      </c>
      <c r="AA20" s="4" t="s">
        <v>142</v>
      </c>
      <c r="AB20" s="7" t="s">
        <v>90</v>
      </c>
      <c r="AC20" s="4" t="s">
        <v>142</v>
      </c>
      <c r="AD20" s="7" t="s">
        <v>90</v>
      </c>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row>
    <row r="21" spans="1:263" s="6" customFormat="1" ht="28" x14ac:dyDescent="0.15">
      <c r="A21" s="5" t="s">
        <v>228</v>
      </c>
      <c r="B21" s="3" t="s">
        <v>246</v>
      </c>
      <c r="C21" s="3" t="s">
        <v>94</v>
      </c>
      <c r="D21" s="31">
        <v>1.5</v>
      </c>
      <c r="E21" s="31">
        <v>1.5</v>
      </c>
      <c r="F21" s="31">
        <v>1.5</v>
      </c>
      <c r="G21" s="31">
        <v>1.5</v>
      </c>
      <c r="H21" s="31" t="s">
        <v>172</v>
      </c>
      <c r="I21" s="32" t="s">
        <v>171</v>
      </c>
      <c r="J21" s="32" t="s">
        <v>171</v>
      </c>
      <c r="K21" s="33" t="s">
        <v>280</v>
      </c>
      <c r="L21" s="31">
        <v>2</v>
      </c>
      <c r="M21" s="31" t="s">
        <v>210</v>
      </c>
      <c r="N21" s="33" t="s">
        <v>290</v>
      </c>
      <c r="O21" s="32" t="s">
        <v>202</v>
      </c>
      <c r="P21" s="31" t="s">
        <v>172</v>
      </c>
      <c r="Q21" s="24" t="s">
        <v>316</v>
      </c>
      <c r="R21" s="7" t="s">
        <v>90</v>
      </c>
      <c r="S21" s="7" t="s">
        <v>90</v>
      </c>
      <c r="T21" s="7" t="s">
        <v>90</v>
      </c>
      <c r="U21" s="7" t="s">
        <v>90</v>
      </c>
      <c r="V21" s="7" t="s">
        <v>90</v>
      </c>
      <c r="W21" s="7" t="s">
        <v>90</v>
      </c>
      <c r="X21" s="7" t="s">
        <v>90</v>
      </c>
      <c r="Y21" s="7" t="s">
        <v>90</v>
      </c>
      <c r="Z21" s="7" t="s">
        <v>90</v>
      </c>
      <c r="AA21" s="7" t="s">
        <v>142</v>
      </c>
      <c r="AB21" s="7" t="s">
        <v>90</v>
      </c>
      <c r="AC21" s="7" t="s">
        <v>142</v>
      </c>
      <c r="AD21" s="7" t="s">
        <v>90</v>
      </c>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row>
    <row r="22" spans="1:263" s="6" customFormat="1" ht="28" x14ac:dyDescent="0.15">
      <c r="A22" s="5" t="s">
        <v>14</v>
      </c>
      <c r="B22" s="3" t="s">
        <v>247</v>
      </c>
      <c r="C22" s="3" t="s">
        <v>95</v>
      </c>
      <c r="D22" s="31">
        <v>3</v>
      </c>
      <c r="E22" s="31">
        <v>10</v>
      </c>
      <c r="F22" s="31">
        <v>3</v>
      </c>
      <c r="G22" s="31">
        <v>4</v>
      </c>
      <c r="H22" s="31">
        <v>10</v>
      </c>
      <c r="I22" s="31">
        <v>8</v>
      </c>
      <c r="J22" s="31">
        <v>10</v>
      </c>
      <c r="K22" s="33" t="s">
        <v>280</v>
      </c>
      <c r="L22" s="31">
        <v>5</v>
      </c>
      <c r="M22" s="31" t="s">
        <v>187</v>
      </c>
      <c r="N22" s="33" t="s">
        <v>291</v>
      </c>
      <c r="O22" s="31">
        <v>3</v>
      </c>
      <c r="P22" s="31">
        <v>10</v>
      </c>
      <c r="Q22" s="22">
        <v>12700</v>
      </c>
      <c r="R22" s="4">
        <v>0.62</v>
      </c>
      <c r="S22" s="4">
        <v>5.1999999999999998E-3</v>
      </c>
      <c r="T22" s="4" t="s">
        <v>142</v>
      </c>
      <c r="U22" s="4" t="s">
        <v>142</v>
      </c>
      <c r="V22" s="7" t="s">
        <v>90</v>
      </c>
      <c r="W22" s="7" t="s">
        <v>90</v>
      </c>
      <c r="X22" s="7" t="s">
        <v>90</v>
      </c>
      <c r="Y22" s="7" t="s">
        <v>90</v>
      </c>
      <c r="Z22" s="4" t="s">
        <v>142</v>
      </c>
      <c r="AA22" s="4" t="s">
        <v>142</v>
      </c>
      <c r="AB22" s="7" t="s">
        <v>90</v>
      </c>
      <c r="AC22" s="4" t="s">
        <v>142</v>
      </c>
      <c r="AD22" s="7" t="s">
        <v>90</v>
      </c>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row>
    <row r="23" spans="1:263" s="6" customFormat="1" ht="28" x14ac:dyDescent="0.15">
      <c r="A23" s="5" t="s">
        <v>15</v>
      </c>
      <c r="B23" s="3" t="s">
        <v>15</v>
      </c>
      <c r="C23" s="3" t="s">
        <v>94</v>
      </c>
      <c r="D23" s="31">
        <v>0.5</v>
      </c>
      <c r="E23" s="31" t="s">
        <v>172</v>
      </c>
      <c r="F23" s="31">
        <v>0.5</v>
      </c>
      <c r="G23" s="33" t="s">
        <v>288</v>
      </c>
      <c r="H23" s="31" t="s">
        <v>172</v>
      </c>
      <c r="I23" s="32" t="s">
        <v>171</v>
      </c>
      <c r="J23" s="32" t="s">
        <v>171</v>
      </c>
      <c r="K23" s="33" t="s">
        <v>280</v>
      </c>
      <c r="L23" s="32" t="s">
        <v>188</v>
      </c>
      <c r="M23" s="33" t="s">
        <v>280</v>
      </c>
      <c r="N23" s="31" t="s">
        <v>172</v>
      </c>
      <c r="O23" s="31">
        <v>0.5</v>
      </c>
      <c r="P23" s="31" t="s">
        <v>172</v>
      </c>
      <c r="Q23" s="22">
        <v>5300</v>
      </c>
      <c r="R23" s="4" t="s">
        <v>90</v>
      </c>
      <c r="S23" s="4" t="s">
        <v>90</v>
      </c>
      <c r="T23" s="4" t="s">
        <v>142</v>
      </c>
      <c r="U23" s="4" t="s">
        <v>142</v>
      </c>
      <c r="V23" s="7" t="s">
        <v>90</v>
      </c>
      <c r="W23" s="7" t="s">
        <v>90</v>
      </c>
      <c r="X23" s="7" t="s">
        <v>90</v>
      </c>
      <c r="Y23" s="7" t="s">
        <v>90</v>
      </c>
      <c r="Z23" s="7" t="s">
        <v>142</v>
      </c>
      <c r="AA23" s="7" t="s">
        <v>142</v>
      </c>
      <c r="AB23" s="7" t="s">
        <v>90</v>
      </c>
      <c r="AC23" s="4" t="s">
        <v>142</v>
      </c>
      <c r="AD23" s="7" t="s">
        <v>90</v>
      </c>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row>
    <row r="24" spans="1:263" s="6" customFormat="1" ht="28" x14ac:dyDescent="0.15">
      <c r="A24" s="5" t="s">
        <v>16</v>
      </c>
      <c r="B24" s="3" t="s">
        <v>100</v>
      </c>
      <c r="C24" s="3" t="s">
        <v>93</v>
      </c>
      <c r="D24" s="31">
        <v>0.15</v>
      </c>
      <c r="E24" s="31" t="s">
        <v>172</v>
      </c>
      <c r="F24" s="31">
        <v>1</v>
      </c>
      <c r="G24" s="31">
        <v>0.5</v>
      </c>
      <c r="H24" s="31">
        <v>0.2</v>
      </c>
      <c r="I24" s="32" t="s">
        <v>171</v>
      </c>
      <c r="J24" s="32" t="s">
        <v>171</v>
      </c>
      <c r="K24" s="33" t="s">
        <v>280</v>
      </c>
      <c r="L24" s="33" t="s">
        <v>280</v>
      </c>
      <c r="M24" s="33" t="s">
        <v>280</v>
      </c>
      <c r="N24" s="31" t="s">
        <v>172</v>
      </c>
      <c r="O24" s="31" t="s">
        <v>172</v>
      </c>
      <c r="P24" s="31" t="s">
        <v>172</v>
      </c>
      <c r="Q24" s="25" t="s">
        <v>316</v>
      </c>
      <c r="R24" s="7" t="s">
        <v>90</v>
      </c>
      <c r="S24" s="7" t="s">
        <v>90</v>
      </c>
      <c r="T24" s="7" t="s">
        <v>90</v>
      </c>
      <c r="U24" s="7" t="s">
        <v>142</v>
      </c>
      <c r="V24" s="7" t="s">
        <v>90</v>
      </c>
      <c r="W24" s="7" t="s">
        <v>90</v>
      </c>
      <c r="X24" s="7" t="s">
        <v>90</v>
      </c>
      <c r="Y24" s="7" t="s">
        <v>90</v>
      </c>
      <c r="Z24" s="4" t="s">
        <v>90</v>
      </c>
      <c r="AA24" s="7" t="s">
        <v>142</v>
      </c>
      <c r="AB24" s="7" t="s">
        <v>90</v>
      </c>
      <c r="AC24" s="7" t="s">
        <v>90</v>
      </c>
      <c r="AD24" s="7" t="s">
        <v>90</v>
      </c>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row>
    <row r="25" spans="1:263" s="6" customFormat="1" ht="28" x14ac:dyDescent="0.15">
      <c r="A25" s="5" t="s">
        <v>229</v>
      </c>
      <c r="B25" s="3"/>
      <c r="C25" s="3" t="s">
        <v>93</v>
      </c>
      <c r="D25" s="31">
        <v>0.05</v>
      </c>
      <c r="E25" s="31" t="s">
        <v>172</v>
      </c>
      <c r="F25" s="31" t="s">
        <v>172</v>
      </c>
      <c r="G25" s="31" t="s">
        <v>189</v>
      </c>
      <c r="H25" s="31" t="s">
        <v>172</v>
      </c>
      <c r="I25" s="33" t="s">
        <v>280</v>
      </c>
      <c r="J25" s="33" t="s">
        <v>280</v>
      </c>
      <c r="K25" s="33" t="s">
        <v>280</v>
      </c>
      <c r="L25" s="33" t="s">
        <v>280</v>
      </c>
      <c r="M25" s="33" t="s">
        <v>280</v>
      </c>
      <c r="N25" s="31" t="s">
        <v>172</v>
      </c>
      <c r="O25" s="31" t="s">
        <v>172</v>
      </c>
      <c r="P25" s="31" t="s">
        <v>172</v>
      </c>
      <c r="Q25" s="24" t="s">
        <v>90</v>
      </c>
      <c r="R25" s="4" t="s">
        <v>90</v>
      </c>
      <c r="S25" s="4" t="s">
        <v>90</v>
      </c>
      <c r="T25" s="7" t="s">
        <v>90</v>
      </c>
      <c r="U25" s="4" t="s">
        <v>142</v>
      </c>
      <c r="V25" s="7" t="s">
        <v>90</v>
      </c>
      <c r="W25" s="7" t="s">
        <v>90</v>
      </c>
      <c r="X25" s="7" t="s">
        <v>90</v>
      </c>
      <c r="Y25" s="7" t="s">
        <v>90</v>
      </c>
      <c r="Z25" s="4" t="s">
        <v>90</v>
      </c>
      <c r="AA25" s="4" t="s">
        <v>142</v>
      </c>
      <c r="AB25" s="7" t="s">
        <v>90</v>
      </c>
      <c r="AC25" s="4" t="s">
        <v>90</v>
      </c>
      <c r="AD25" s="7" t="s">
        <v>90</v>
      </c>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row>
    <row r="26" spans="1:263" s="6" customFormat="1" ht="28" x14ac:dyDescent="0.15">
      <c r="A26" s="5" t="s">
        <v>230</v>
      </c>
      <c r="B26" s="21"/>
      <c r="C26" s="3" t="s">
        <v>94</v>
      </c>
      <c r="D26" s="31">
        <v>2</v>
      </c>
      <c r="E26" s="31" t="s">
        <v>172</v>
      </c>
      <c r="F26" s="32" t="s">
        <v>171</v>
      </c>
      <c r="G26" s="33" t="s">
        <v>288</v>
      </c>
      <c r="H26" s="32" t="s">
        <v>190</v>
      </c>
      <c r="I26" s="32" t="s">
        <v>171</v>
      </c>
      <c r="J26" s="32" t="s">
        <v>171</v>
      </c>
      <c r="K26" s="32" t="s">
        <v>170</v>
      </c>
      <c r="L26" s="32" t="s">
        <v>170</v>
      </c>
      <c r="M26" s="33" t="s">
        <v>280</v>
      </c>
      <c r="N26" s="31" t="s">
        <v>172</v>
      </c>
      <c r="O26" s="31" t="s">
        <v>172</v>
      </c>
      <c r="P26" s="31" t="s">
        <v>172</v>
      </c>
      <c r="Q26" s="22" t="s">
        <v>90</v>
      </c>
      <c r="R26" s="4" t="s">
        <v>90</v>
      </c>
      <c r="S26" s="4" t="s">
        <v>90</v>
      </c>
      <c r="T26" s="7" t="s">
        <v>142</v>
      </c>
      <c r="U26" s="4" t="s">
        <v>142</v>
      </c>
      <c r="V26" s="7" t="s">
        <v>90</v>
      </c>
      <c r="W26" s="7" t="s">
        <v>90</v>
      </c>
      <c r="X26" s="7" t="s">
        <v>90</v>
      </c>
      <c r="Y26" s="7" t="s">
        <v>90</v>
      </c>
      <c r="Z26" s="4" t="s">
        <v>90</v>
      </c>
      <c r="AA26" s="4" t="s">
        <v>142</v>
      </c>
      <c r="AB26" s="7" t="s">
        <v>90</v>
      </c>
      <c r="AC26" s="4" t="s">
        <v>142</v>
      </c>
      <c r="AD26" s="7" t="s">
        <v>90</v>
      </c>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row>
    <row r="27" spans="1:263" s="6" customFormat="1" ht="28" x14ac:dyDescent="0.15">
      <c r="A27" s="5" t="s">
        <v>17</v>
      </c>
      <c r="B27" s="21" t="s">
        <v>248</v>
      </c>
      <c r="C27" s="3" t="s">
        <v>95</v>
      </c>
      <c r="D27" s="31">
        <v>4</v>
      </c>
      <c r="E27" s="31">
        <v>4</v>
      </c>
      <c r="F27" s="31">
        <v>4</v>
      </c>
      <c r="G27" s="31">
        <v>4</v>
      </c>
      <c r="H27" s="31">
        <v>5</v>
      </c>
      <c r="I27" s="31">
        <v>4</v>
      </c>
      <c r="J27" s="31">
        <v>4</v>
      </c>
      <c r="K27" s="33" t="s">
        <v>280</v>
      </c>
      <c r="L27" s="31">
        <v>4</v>
      </c>
      <c r="M27" s="31" t="s">
        <v>187</v>
      </c>
      <c r="N27" s="33" t="s">
        <v>289</v>
      </c>
      <c r="O27" s="32" t="s">
        <v>175</v>
      </c>
      <c r="P27" s="31" t="s">
        <v>172</v>
      </c>
      <c r="Q27" s="22">
        <v>400</v>
      </c>
      <c r="R27" s="4">
        <v>0.19</v>
      </c>
      <c r="S27" s="4">
        <v>0.01</v>
      </c>
      <c r="T27" s="4" t="s">
        <v>142</v>
      </c>
      <c r="U27" s="4" t="s">
        <v>142</v>
      </c>
      <c r="V27" s="7" t="s">
        <v>90</v>
      </c>
      <c r="W27" s="7" t="s">
        <v>90</v>
      </c>
      <c r="X27" s="7" t="s">
        <v>90</v>
      </c>
      <c r="Y27" s="7" t="s">
        <v>90</v>
      </c>
      <c r="Z27" s="4" t="s">
        <v>142</v>
      </c>
      <c r="AA27" s="4" t="s">
        <v>142</v>
      </c>
      <c r="AB27" s="7" t="s">
        <v>90</v>
      </c>
      <c r="AC27" s="4" t="s">
        <v>142</v>
      </c>
      <c r="AD27" s="7" t="s">
        <v>90</v>
      </c>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row>
    <row r="28" spans="1:263" s="6" customFormat="1" ht="28" x14ac:dyDescent="0.15">
      <c r="A28" s="5" t="s">
        <v>18</v>
      </c>
      <c r="B28" s="3" t="s">
        <v>249</v>
      </c>
      <c r="C28" s="3" t="s">
        <v>93</v>
      </c>
      <c r="D28" s="31">
        <v>0.05</v>
      </c>
      <c r="E28" s="31" t="s">
        <v>172</v>
      </c>
      <c r="F28" s="31">
        <v>0.05</v>
      </c>
      <c r="G28" s="31" t="s">
        <v>189</v>
      </c>
      <c r="H28" s="31" t="s">
        <v>172</v>
      </c>
      <c r="I28" s="32" t="s">
        <v>171</v>
      </c>
      <c r="J28" s="32" t="s">
        <v>171</v>
      </c>
      <c r="K28" s="33" t="s">
        <v>280</v>
      </c>
      <c r="L28" s="32" t="s">
        <v>171</v>
      </c>
      <c r="M28" s="33" t="s">
        <v>280</v>
      </c>
      <c r="N28" s="31" t="s">
        <v>172</v>
      </c>
      <c r="O28" s="31" t="s">
        <v>172</v>
      </c>
      <c r="P28" s="31" t="s">
        <v>172</v>
      </c>
      <c r="Q28" s="22" t="s">
        <v>90</v>
      </c>
      <c r="R28" s="4" t="s">
        <v>90</v>
      </c>
      <c r="S28" s="4" t="s">
        <v>90</v>
      </c>
      <c r="T28" s="7" t="s">
        <v>90</v>
      </c>
      <c r="U28" s="4" t="s">
        <v>90</v>
      </c>
      <c r="V28" s="7" t="s">
        <v>90</v>
      </c>
      <c r="W28" s="7" t="s">
        <v>90</v>
      </c>
      <c r="X28" s="7" t="s">
        <v>90</v>
      </c>
      <c r="Y28" s="7" t="s">
        <v>90</v>
      </c>
      <c r="Z28" s="4" t="s">
        <v>142</v>
      </c>
      <c r="AA28" s="4" t="s">
        <v>90</v>
      </c>
      <c r="AB28" s="7" t="s">
        <v>90</v>
      </c>
      <c r="AC28" s="4" t="s">
        <v>90</v>
      </c>
      <c r="AD28" s="7" t="s">
        <v>90</v>
      </c>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row>
    <row r="29" spans="1:263" s="6" customFormat="1" ht="28" x14ac:dyDescent="0.15">
      <c r="A29" s="5" t="s">
        <v>19</v>
      </c>
      <c r="B29" s="21" t="s">
        <v>250</v>
      </c>
      <c r="C29" s="3" t="s">
        <v>93</v>
      </c>
      <c r="D29" s="31">
        <v>0.1</v>
      </c>
      <c r="E29" s="31" t="s">
        <v>172</v>
      </c>
      <c r="F29" s="31">
        <v>0.1</v>
      </c>
      <c r="G29" s="31" t="s">
        <v>189</v>
      </c>
      <c r="H29" s="31" t="s">
        <v>172</v>
      </c>
      <c r="I29" s="32" t="s">
        <v>171</v>
      </c>
      <c r="J29" s="32" t="s">
        <v>171</v>
      </c>
      <c r="K29" s="33" t="s">
        <v>280</v>
      </c>
      <c r="L29" s="32" t="s">
        <v>188</v>
      </c>
      <c r="M29" s="33" t="s">
        <v>280</v>
      </c>
      <c r="N29" s="31" t="s">
        <v>172</v>
      </c>
      <c r="O29" s="31" t="s">
        <v>172</v>
      </c>
      <c r="P29" s="31" t="s">
        <v>172</v>
      </c>
      <c r="Q29" s="24">
        <v>50200</v>
      </c>
      <c r="R29" s="7">
        <v>1.9E-3</v>
      </c>
      <c r="S29" s="7">
        <v>1.6000000000000001E-3</v>
      </c>
      <c r="T29" s="7" t="s">
        <v>142</v>
      </c>
      <c r="U29" s="7" t="s">
        <v>142</v>
      </c>
      <c r="V29" s="7" t="s">
        <v>90</v>
      </c>
      <c r="W29" s="7" t="s">
        <v>90</v>
      </c>
      <c r="X29" s="7" t="s">
        <v>90</v>
      </c>
      <c r="Y29" s="7" t="s">
        <v>90</v>
      </c>
      <c r="Z29" s="4" t="s">
        <v>142</v>
      </c>
      <c r="AA29" s="4" t="s">
        <v>142</v>
      </c>
      <c r="AB29" s="7" t="s">
        <v>90</v>
      </c>
      <c r="AC29" s="4" t="s">
        <v>142</v>
      </c>
      <c r="AD29" s="7" t="s">
        <v>90</v>
      </c>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row>
    <row r="30" spans="1:263" s="6" customFormat="1" ht="28" x14ac:dyDescent="0.15">
      <c r="A30" s="5" t="s">
        <v>20</v>
      </c>
      <c r="B30" s="3" t="s">
        <v>101</v>
      </c>
      <c r="C30" s="3" t="s">
        <v>94</v>
      </c>
      <c r="D30" s="31">
        <v>1</v>
      </c>
      <c r="E30" s="31" t="s">
        <v>172</v>
      </c>
      <c r="F30" s="31">
        <v>1</v>
      </c>
      <c r="G30" s="33" t="s">
        <v>288</v>
      </c>
      <c r="H30" s="32" t="s">
        <v>190</v>
      </c>
      <c r="I30" s="32" t="s">
        <v>155</v>
      </c>
      <c r="J30" s="32" t="s">
        <v>155</v>
      </c>
      <c r="K30" s="33" t="s">
        <v>280</v>
      </c>
      <c r="L30" s="31">
        <v>1</v>
      </c>
      <c r="M30" s="31">
        <v>3</v>
      </c>
      <c r="N30" s="31" t="s">
        <v>172</v>
      </c>
      <c r="O30" s="31">
        <v>1</v>
      </c>
      <c r="P30" s="31" t="s">
        <v>172</v>
      </c>
      <c r="Q30" s="25">
        <v>700</v>
      </c>
      <c r="R30" s="4">
        <v>5.6000000000000001E-2</v>
      </c>
      <c r="S30" s="4">
        <v>0.01</v>
      </c>
      <c r="T30" s="4" t="s">
        <v>90</v>
      </c>
      <c r="U30" s="4" t="s">
        <v>142</v>
      </c>
      <c r="V30" s="7" t="s">
        <v>90</v>
      </c>
      <c r="W30" s="7" t="s">
        <v>90</v>
      </c>
      <c r="X30" s="7" t="s">
        <v>90</v>
      </c>
      <c r="Y30" s="7" t="s">
        <v>90</v>
      </c>
      <c r="Z30" s="4" t="s">
        <v>90</v>
      </c>
      <c r="AA30" s="4" t="s">
        <v>90</v>
      </c>
      <c r="AB30" s="7" t="s">
        <v>90</v>
      </c>
      <c r="AC30" s="4" t="s">
        <v>142</v>
      </c>
      <c r="AD30" s="7" t="s">
        <v>90</v>
      </c>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row>
    <row r="31" spans="1:263" s="6" customFormat="1" ht="28" x14ac:dyDescent="0.15">
      <c r="A31" s="5" t="s">
        <v>21</v>
      </c>
      <c r="B31" s="3" t="s">
        <v>21</v>
      </c>
      <c r="C31" s="3" t="s">
        <v>277</v>
      </c>
      <c r="D31" s="31">
        <v>20</v>
      </c>
      <c r="E31" s="31" t="s">
        <v>172</v>
      </c>
      <c r="F31" s="32" t="s">
        <v>178</v>
      </c>
      <c r="G31" s="32" t="s">
        <v>178</v>
      </c>
      <c r="H31" s="31">
        <v>20</v>
      </c>
      <c r="I31" s="31">
        <v>20</v>
      </c>
      <c r="J31" s="31">
        <v>20</v>
      </c>
      <c r="K31" s="33" t="s">
        <v>280</v>
      </c>
      <c r="L31" s="31">
        <v>20</v>
      </c>
      <c r="M31" s="33" t="s">
        <v>280</v>
      </c>
      <c r="N31" s="31" t="s">
        <v>172</v>
      </c>
      <c r="O31" s="32" t="s">
        <v>184</v>
      </c>
      <c r="P31" s="31">
        <v>20</v>
      </c>
      <c r="Q31" s="22" t="s">
        <v>90</v>
      </c>
      <c r="R31" s="7" t="s">
        <v>90</v>
      </c>
      <c r="S31" s="7" t="s">
        <v>90</v>
      </c>
      <c r="T31" s="7" t="s">
        <v>90</v>
      </c>
      <c r="U31" s="4" t="s">
        <v>90</v>
      </c>
      <c r="V31" s="7" t="s">
        <v>90</v>
      </c>
      <c r="W31" s="7" t="s">
        <v>90</v>
      </c>
      <c r="X31" s="7" t="s">
        <v>90</v>
      </c>
      <c r="Y31" s="7" t="s">
        <v>90</v>
      </c>
      <c r="Z31" s="4" t="s">
        <v>142</v>
      </c>
      <c r="AA31" s="4" t="s">
        <v>90</v>
      </c>
      <c r="AB31" s="7" t="s">
        <v>90</v>
      </c>
      <c r="AC31" s="4" t="s">
        <v>90</v>
      </c>
      <c r="AD31" s="7" t="s">
        <v>90</v>
      </c>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row>
    <row r="32" spans="1:263" s="6" customFormat="1" ht="28" x14ac:dyDescent="0.15">
      <c r="A32" s="5" t="s">
        <v>231</v>
      </c>
      <c r="B32" s="3"/>
      <c r="C32" s="3" t="s">
        <v>94</v>
      </c>
      <c r="D32" s="31">
        <v>5</v>
      </c>
      <c r="E32" s="31" t="s">
        <v>172</v>
      </c>
      <c r="F32" s="32" t="s">
        <v>188</v>
      </c>
      <c r="G32" s="33" t="s">
        <v>288</v>
      </c>
      <c r="H32" s="31" t="s">
        <v>172</v>
      </c>
      <c r="I32" s="32" t="s">
        <v>171</v>
      </c>
      <c r="J32" s="32" t="s">
        <v>171</v>
      </c>
      <c r="K32" s="33" t="s">
        <v>280</v>
      </c>
      <c r="L32" s="33" t="s">
        <v>280</v>
      </c>
      <c r="M32" s="31">
        <v>5</v>
      </c>
      <c r="N32" s="31" t="s">
        <v>172</v>
      </c>
      <c r="O32" s="31" t="s">
        <v>172</v>
      </c>
      <c r="P32" s="31" t="s">
        <v>172</v>
      </c>
      <c r="Q32" s="24" t="s">
        <v>90</v>
      </c>
      <c r="R32" s="7" t="s">
        <v>90</v>
      </c>
      <c r="S32" s="7" t="s">
        <v>90</v>
      </c>
      <c r="T32" s="7" t="s">
        <v>90</v>
      </c>
      <c r="U32" s="7" t="s">
        <v>142</v>
      </c>
      <c r="V32" s="7" t="s">
        <v>90</v>
      </c>
      <c r="W32" s="7" t="s">
        <v>90</v>
      </c>
      <c r="X32" s="7" t="s">
        <v>90</v>
      </c>
      <c r="Y32" s="7" t="s">
        <v>90</v>
      </c>
      <c r="Z32" s="4" t="s">
        <v>142</v>
      </c>
      <c r="AA32" s="4" t="s">
        <v>142</v>
      </c>
      <c r="AB32" s="7" t="s">
        <v>90</v>
      </c>
      <c r="AC32" s="4" t="s">
        <v>142</v>
      </c>
      <c r="AD32" s="7" t="s">
        <v>90</v>
      </c>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row>
    <row r="33" spans="1:263" s="6" customFormat="1" ht="28" x14ac:dyDescent="0.15">
      <c r="A33" s="5" t="s">
        <v>22</v>
      </c>
      <c r="B33" s="3" t="s">
        <v>102</v>
      </c>
      <c r="C33" s="3" t="s">
        <v>94</v>
      </c>
      <c r="D33" s="31">
        <v>0.8</v>
      </c>
      <c r="E33" s="31">
        <v>0.8</v>
      </c>
      <c r="F33" s="31" t="s">
        <v>172</v>
      </c>
      <c r="G33" s="31">
        <v>0.8</v>
      </c>
      <c r="H33" s="31" t="s">
        <v>172</v>
      </c>
      <c r="I33" s="32" t="s">
        <v>171</v>
      </c>
      <c r="J33" s="32" t="s">
        <v>171</v>
      </c>
      <c r="K33" s="33" t="s">
        <v>280</v>
      </c>
      <c r="L33" s="31">
        <v>2</v>
      </c>
      <c r="M33" s="31" t="s">
        <v>191</v>
      </c>
      <c r="N33" s="33" t="s">
        <v>292</v>
      </c>
      <c r="O33" s="32" t="s">
        <v>171</v>
      </c>
      <c r="P33" s="31" t="s">
        <v>172</v>
      </c>
      <c r="Q33" s="22" t="s">
        <v>90</v>
      </c>
      <c r="R33" s="4">
        <v>0.77</v>
      </c>
      <c r="S33" s="4">
        <v>5.1999999999999998E-3</v>
      </c>
      <c r="T33" s="7" t="s">
        <v>90</v>
      </c>
      <c r="U33" s="4" t="s">
        <v>142</v>
      </c>
      <c r="V33" s="7" t="s">
        <v>90</v>
      </c>
      <c r="W33" s="7" t="s">
        <v>90</v>
      </c>
      <c r="X33" s="7" t="s">
        <v>90</v>
      </c>
      <c r="Y33" s="7" t="s">
        <v>90</v>
      </c>
      <c r="Z33" s="4" t="s">
        <v>142</v>
      </c>
      <c r="AA33" s="4" t="s">
        <v>142</v>
      </c>
      <c r="AB33" s="7" t="s">
        <v>90</v>
      </c>
      <c r="AC33" s="4" t="s">
        <v>142</v>
      </c>
      <c r="AD33" s="7" t="s">
        <v>90</v>
      </c>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row>
    <row r="34" spans="1:263" s="6" customFormat="1" ht="28" x14ac:dyDescent="0.15">
      <c r="A34" s="5" t="s">
        <v>23</v>
      </c>
      <c r="B34" s="3" t="s">
        <v>103</v>
      </c>
      <c r="C34" s="3" t="s">
        <v>95</v>
      </c>
      <c r="D34" s="31">
        <v>0.3</v>
      </c>
      <c r="E34" s="31">
        <v>0.5</v>
      </c>
      <c r="F34" s="31">
        <v>0.3</v>
      </c>
      <c r="G34" s="31">
        <v>0.3</v>
      </c>
      <c r="H34" s="31">
        <v>0.5</v>
      </c>
      <c r="I34" s="31">
        <v>0.5</v>
      </c>
      <c r="J34" s="31">
        <v>0.5</v>
      </c>
      <c r="K34" s="33" t="s">
        <v>280</v>
      </c>
      <c r="L34" s="31">
        <v>0.7</v>
      </c>
      <c r="M34" s="31" t="s">
        <v>192</v>
      </c>
      <c r="N34" s="33" t="s">
        <v>293</v>
      </c>
      <c r="O34" s="31">
        <v>0.5</v>
      </c>
      <c r="P34" s="31">
        <v>0.5</v>
      </c>
      <c r="Q34" s="20">
        <v>8300</v>
      </c>
      <c r="R34" s="7">
        <v>1.7999999999999999E-2</v>
      </c>
      <c r="S34" s="7">
        <v>6.4000000000000003E-3</v>
      </c>
      <c r="T34" s="7" t="s">
        <v>90</v>
      </c>
      <c r="U34" s="7" t="s">
        <v>142</v>
      </c>
      <c r="V34" s="7" t="s">
        <v>90</v>
      </c>
      <c r="W34" s="7" t="s">
        <v>90</v>
      </c>
      <c r="X34" s="7" t="s">
        <v>90</v>
      </c>
      <c r="Y34" s="7" t="s">
        <v>90</v>
      </c>
      <c r="Z34" s="4" t="s">
        <v>142</v>
      </c>
      <c r="AA34" s="4" t="s">
        <v>142</v>
      </c>
      <c r="AB34" s="7" t="s">
        <v>90</v>
      </c>
      <c r="AC34" s="7" t="s">
        <v>142</v>
      </c>
      <c r="AD34" s="7" t="s">
        <v>90</v>
      </c>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row>
    <row r="35" spans="1:263" s="6" customFormat="1" ht="28" x14ac:dyDescent="0.15">
      <c r="A35" s="5" t="s">
        <v>24</v>
      </c>
      <c r="B35" s="21" t="s">
        <v>251</v>
      </c>
      <c r="C35" s="3" t="s">
        <v>95</v>
      </c>
      <c r="D35" s="31">
        <v>5</v>
      </c>
      <c r="E35" s="31">
        <v>5</v>
      </c>
      <c r="F35" s="31">
        <v>5</v>
      </c>
      <c r="G35" s="32" t="s">
        <v>193</v>
      </c>
      <c r="H35" s="31">
        <v>5</v>
      </c>
      <c r="I35" s="31">
        <v>20</v>
      </c>
      <c r="J35" s="31">
        <v>20</v>
      </c>
      <c r="K35" s="33" t="s">
        <v>280</v>
      </c>
      <c r="L35" s="31">
        <v>5</v>
      </c>
      <c r="M35" s="31" t="s">
        <v>194</v>
      </c>
      <c r="N35" s="33" t="s">
        <v>282</v>
      </c>
      <c r="O35" s="31">
        <v>5</v>
      </c>
      <c r="P35" s="31">
        <v>5</v>
      </c>
      <c r="Q35" s="20" t="s">
        <v>316</v>
      </c>
      <c r="R35" s="4">
        <v>0.56000000000000005</v>
      </c>
      <c r="S35" s="4">
        <v>1.2999999999999999E-2</v>
      </c>
      <c r="T35" s="7" t="s">
        <v>142</v>
      </c>
      <c r="U35" s="7" t="s">
        <v>142</v>
      </c>
      <c r="V35" s="7" t="s">
        <v>90</v>
      </c>
      <c r="W35" s="7" t="s">
        <v>90</v>
      </c>
      <c r="X35" s="7" t="s">
        <v>90</v>
      </c>
      <c r="Y35" s="7" t="s">
        <v>90</v>
      </c>
      <c r="Z35" s="7" t="s">
        <v>142</v>
      </c>
      <c r="AA35" s="4" t="s">
        <v>142</v>
      </c>
      <c r="AB35" s="7" t="s">
        <v>90</v>
      </c>
      <c r="AC35" s="4" t="s">
        <v>142</v>
      </c>
      <c r="AD35" s="7" t="s">
        <v>90</v>
      </c>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row>
    <row r="36" spans="1:263" s="6" customFormat="1" ht="28" x14ac:dyDescent="0.15">
      <c r="A36" s="5" t="s">
        <v>25</v>
      </c>
      <c r="B36" s="3" t="s">
        <v>104</v>
      </c>
      <c r="C36" s="3" t="s">
        <v>94</v>
      </c>
      <c r="D36" s="31">
        <v>3</v>
      </c>
      <c r="E36" s="31" t="s">
        <v>172</v>
      </c>
      <c r="F36" s="31">
        <v>3</v>
      </c>
      <c r="G36" s="31">
        <v>3</v>
      </c>
      <c r="H36" s="31">
        <v>5</v>
      </c>
      <c r="I36" s="32" t="s">
        <v>171</v>
      </c>
      <c r="J36" s="32" t="s">
        <v>171</v>
      </c>
      <c r="K36" s="33" t="s">
        <v>280</v>
      </c>
      <c r="L36" s="31">
        <v>3</v>
      </c>
      <c r="M36" s="31" t="s">
        <v>173</v>
      </c>
      <c r="N36" s="31" t="s">
        <v>172</v>
      </c>
      <c r="O36" s="31">
        <v>3</v>
      </c>
      <c r="P36" s="31" t="s">
        <v>172</v>
      </c>
      <c r="Q36" s="4">
        <v>1600</v>
      </c>
      <c r="R36" s="7">
        <v>0.94</v>
      </c>
      <c r="S36" s="7">
        <v>0.02</v>
      </c>
      <c r="T36" s="7" t="s">
        <v>90</v>
      </c>
      <c r="U36" s="7" t="s">
        <v>142</v>
      </c>
      <c r="V36" s="7" t="s">
        <v>90</v>
      </c>
      <c r="W36" s="7" t="s">
        <v>90</v>
      </c>
      <c r="X36" s="7" t="s">
        <v>90</v>
      </c>
      <c r="Y36" s="7" t="s">
        <v>90</v>
      </c>
      <c r="Z36" s="7" t="s">
        <v>142</v>
      </c>
      <c r="AA36" s="4" t="s">
        <v>142</v>
      </c>
      <c r="AB36" s="7" t="s">
        <v>90</v>
      </c>
      <c r="AC36" s="4" t="s">
        <v>142</v>
      </c>
      <c r="AD36" s="7" t="s">
        <v>90</v>
      </c>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row>
    <row r="37" spans="1:263" s="6" customFormat="1" ht="28" x14ac:dyDescent="0.15">
      <c r="A37" s="5" t="s">
        <v>26</v>
      </c>
      <c r="B37" s="21" t="s">
        <v>105</v>
      </c>
      <c r="C37" s="3" t="s">
        <v>95</v>
      </c>
      <c r="D37" s="31">
        <v>5</v>
      </c>
      <c r="E37" s="32" t="s">
        <v>193</v>
      </c>
      <c r="F37" s="31">
        <v>5</v>
      </c>
      <c r="G37" s="31">
        <v>5</v>
      </c>
      <c r="H37" s="32" t="s">
        <v>193</v>
      </c>
      <c r="I37" s="32" t="s">
        <v>193</v>
      </c>
      <c r="J37" s="32" t="s">
        <v>193</v>
      </c>
      <c r="K37" s="33" t="s">
        <v>280</v>
      </c>
      <c r="L37" s="31" t="s">
        <v>194</v>
      </c>
      <c r="M37" s="33" t="s">
        <v>294</v>
      </c>
      <c r="N37" s="33" t="s">
        <v>295</v>
      </c>
      <c r="O37" s="31">
        <v>5</v>
      </c>
      <c r="P37" s="31" t="s">
        <v>172</v>
      </c>
      <c r="Q37" s="7" t="s">
        <v>90</v>
      </c>
      <c r="R37" s="7" t="s">
        <v>90</v>
      </c>
      <c r="S37" s="7" t="s">
        <v>90</v>
      </c>
      <c r="T37" s="7" t="s">
        <v>90</v>
      </c>
      <c r="U37" s="7" t="s">
        <v>90</v>
      </c>
      <c r="V37" s="7" t="s">
        <v>90</v>
      </c>
      <c r="W37" s="7" t="s">
        <v>90</v>
      </c>
      <c r="X37" s="7" t="s">
        <v>90</v>
      </c>
      <c r="Y37" s="7" t="s">
        <v>90</v>
      </c>
      <c r="Z37" s="4" t="s">
        <v>142</v>
      </c>
      <c r="AA37" s="4" t="s">
        <v>142</v>
      </c>
      <c r="AB37" s="7" t="s">
        <v>90</v>
      </c>
      <c r="AC37" s="4" t="s">
        <v>142</v>
      </c>
      <c r="AD37" s="7" t="s">
        <v>90</v>
      </c>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row>
    <row r="38" spans="1:263" s="6" customFormat="1" ht="28" x14ac:dyDescent="0.15">
      <c r="A38" s="5" t="s">
        <v>27</v>
      </c>
      <c r="B38" s="21" t="s">
        <v>106</v>
      </c>
      <c r="C38" s="3" t="s">
        <v>94</v>
      </c>
      <c r="D38" s="31">
        <v>3</v>
      </c>
      <c r="E38" s="31" t="s">
        <v>172</v>
      </c>
      <c r="F38" s="32" t="s">
        <v>170</v>
      </c>
      <c r="G38" s="33" t="s">
        <v>288</v>
      </c>
      <c r="H38" s="31" t="s">
        <v>172</v>
      </c>
      <c r="I38" s="32" t="s">
        <v>195</v>
      </c>
      <c r="J38" s="32" t="s">
        <v>184</v>
      </c>
      <c r="K38" s="33" t="s">
        <v>280</v>
      </c>
      <c r="L38" s="32" t="s">
        <v>184</v>
      </c>
      <c r="M38" s="32" t="s">
        <v>196</v>
      </c>
      <c r="N38" s="31" t="s">
        <v>172</v>
      </c>
      <c r="O38" s="32" t="s">
        <v>174</v>
      </c>
      <c r="P38" s="31" t="s">
        <v>172</v>
      </c>
      <c r="Q38" s="7" t="s">
        <v>90</v>
      </c>
      <c r="R38" s="7">
        <v>0.14000000000000001</v>
      </c>
      <c r="S38" s="7">
        <v>1.6E-2</v>
      </c>
      <c r="T38" s="7" t="s">
        <v>142</v>
      </c>
      <c r="U38" s="7" t="s">
        <v>142</v>
      </c>
      <c r="V38" s="7" t="s">
        <v>90</v>
      </c>
      <c r="W38" s="7" t="s">
        <v>90</v>
      </c>
      <c r="X38" s="7" t="s">
        <v>90</v>
      </c>
      <c r="Y38" s="7" t="s">
        <v>90</v>
      </c>
      <c r="Z38" s="7" t="s">
        <v>142</v>
      </c>
      <c r="AA38" s="7" t="s">
        <v>142</v>
      </c>
      <c r="AB38" s="7" t="s">
        <v>90</v>
      </c>
      <c r="AC38" s="7" t="s">
        <v>142</v>
      </c>
      <c r="AD38" s="7" t="s">
        <v>90</v>
      </c>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row>
    <row r="39" spans="1:263" s="6" customFormat="1" ht="28" x14ac:dyDescent="0.15">
      <c r="A39" s="5" t="s">
        <v>232</v>
      </c>
      <c r="B39" s="3" t="s">
        <v>252</v>
      </c>
      <c r="C39" s="3" t="s">
        <v>94</v>
      </c>
      <c r="D39" s="31">
        <v>1.5</v>
      </c>
      <c r="E39" s="31" t="s">
        <v>172</v>
      </c>
      <c r="F39" s="32" t="s">
        <v>190</v>
      </c>
      <c r="G39" s="31">
        <v>1.5</v>
      </c>
      <c r="H39" s="31" t="s">
        <v>172</v>
      </c>
      <c r="I39" s="32" t="s">
        <v>202</v>
      </c>
      <c r="J39" s="31">
        <v>1.5</v>
      </c>
      <c r="K39" s="33" t="s">
        <v>280</v>
      </c>
      <c r="L39" s="33" t="s">
        <v>280</v>
      </c>
      <c r="M39" s="32" t="s">
        <v>175</v>
      </c>
      <c r="N39" s="31" t="s">
        <v>172</v>
      </c>
      <c r="O39" s="32" t="s">
        <v>171</v>
      </c>
      <c r="P39" s="31" t="s">
        <v>172</v>
      </c>
      <c r="Q39" s="20" t="s">
        <v>90</v>
      </c>
      <c r="R39" s="7" t="s">
        <v>90</v>
      </c>
      <c r="S39" s="7" t="s">
        <v>90</v>
      </c>
      <c r="T39" s="7" t="s">
        <v>90</v>
      </c>
      <c r="U39" s="7" t="s">
        <v>142</v>
      </c>
      <c r="V39" s="7" t="s">
        <v>90</v>
      </c>
      <c r="W39" s="7" t="s">
        <v>90</v>
      </c>
      <c r="X39" s="7" t="s">
        <v>90</v>
      </c>
      <c r="Y39" s="7" t="s">
        <v>90</v>
      </c>
      <c r="Z39" s="7" t="s">
        <v>142</v>
      </c>
      <c r="AA39" s="7" t="s">
        <v>142</v>
      </c>
      <c r="AB39" s="7" t="s">
        <v>90</v>
      </c>
      <c r="AC39" s="7" t="s">
        <v>142</v>
      </c>
      <c r="AD39" s="7" t="s">
        <v>90</v>
      </c>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row>
    <row r="40" spans="1:263" s="6" customFormat="1" ht="28" x14ac:dyDescent="0.15">
      <c r="A40" s="5" t="s">
        <v>28</v>
      </c>
      <c r="B40" s="3" t="s">
        <v>107</v>
      </c>
      <c r="C40" s="3" t="s">
        <v>93</v>
      </c>
      <c r="D40" s="31">
        <v>0.3</v>
      </c>
      <c r="E40" s="31">
        <v>0.3</v>
      </c>
      <c r="F40" s="31">
        <v>0.3</v>
      </c>
      <c r="G40" s="32" t="s">
        <v>170</v>
      </c>
      <c r="H40" s="31" t="s">
        <v>172</v>
      </c>
      <c r="I40" s="31">
        <v>0.3</v>
      </c>
      <c r="J40" s="32" t="s">
        <v>170</v>
      </c>
      <c r="K40" s="33" t="s">
        <v>280</v>
      </c>
      <c r="L40" s="33" t="s">
        <v>280</v>
      </c>
      <c r="M40" s="33" t="s">
        <v>280</v>
      </c>
      <c r="N40" s="33" t="s">
        <v>296</v>
      </c>
      <c r="O40" s="32" t="s">
        <v>171</v>
      </c>
      <c r="P40" s="31" t="s">
        <v>172</v>
      </c>
      <c r="Q40" s="20" t="s">
        <v>316</v>
      </c>
      <c r="R40" s="7" t="s">
        <v>90</v>
      </c>
      <c r="S40" s="7" t="s">
        <v>90</v>
      </c>
      <c r="T40" s="7" t="s">
        <v>90</v>
      </c>
      <c r="U40" s="4" t="s">
        <v>90</v>
      </c>
      <c r="V40" s="7" t="s">
        <v>90</v>
      </c>
      <c r="W40" s="7" t="s">
        <v>90</v>
      </c>
      <c r="X40" s="7" t="s">
        <v>90</v>
      </c>
      <c r="Y40" s="7" t="s">
        <v>90</v>
      </c>
      <c r="Z40" s="4" t="s">
        <v>90</v>
      </c>
      <c r="AA40" s="7" t="s">
        <v>90</v>
      </c>
      <c r="AB40" s="7" t="s">
        <v>90</v>
      </c>
      <c r="AC40" s="7" t="s">
        <v>142</v>
      </c>
      <c r="AD40" s="7" t="s">
        <v>90</v>
      </c>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row>
    <row r="41" spans="1:263" s="6" customFormat="1" ht="28" x14ac:dyDescent="0.15">
      <c r="A41" s="5" t="s">
        <v>29</v>
      </c>
      <c r="B41" s="3" t="s">
        <v>108</v>
      </c>
      <c r="C41" s="3" t="s">
        <v>95</v>
      </c>
      <c r="D41" s="31">
        <v>7</v>
      </c>
      <c r="E41" s="31" t="s">
        <v>172</v>
      </c>
      <c r="F41" s="31">
        <v>7</v>
      </c>
      <c r="G41" s="31">
        <v>7</v>
      </c>
      <c r="H41" s="31" t="s">
        <v>172</v>
      </c>
      <c r="I41" s="32" t="s">
        <v>176</v>
      </c>
      <c r="J41" s="32" t="s">
        <v>176</v>
      </c>
      <c r="K41" s="33" t="s">
        <v>280</v>
      </c>
      <c r="L41" s="32" t="s">
        <v>193</v>
      </c>
      <c r="M41" s="32" t="s">
        <v>180</v>
      </c>
      <c r="N41" s="31" t="s">
        <v>172</v>
      </c>
      <c r="O41" s="31" t="s">
        <v>172</v>
      </c>
      <c r="P41" s="31" t="s">
        <v>172</v>
      </c>
      <c r="Q41" s="4" t="s">
        <v>316</v>
      </c>
      <c r="R41" s="7" t="s">
        <v>90</v>
      </c>
      <c r="S41" s="7" t="s">
        <v>90</v>
      </c>
      <c r="T41" s="7" t="s">
        <v>90</v>
      </c>
      <c r="U41" s="7" t="s">
        <v>90</v>
      </c>
      <c r="V41" s="7" t="s">
        <v>90</v>
      </c>
      <c r="W41" s="7" t="s">
        <v>90</v>
      </c>
      <c r="X41" s="7" t="s">
        <v>90</v>
      </c>
      <c r="Y41" s="7" t="s">
        <v>90</v>
      </c>
      <c r="Z41" s="7" t="s">
        <v>142</v>
      </c>
      <c r="AA41" s="7" t="s">
        <v>142</v>
      </c>
      <c r="AB41" s="7" t="s">
        <v>90</v>
      </c>
      <c r="AC41" s="7" t="s">
        <v>142</v>
      </c>
      <c r="AD41" s="7" t="s">
        <v>90</v>
      </c>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row>
    <row r="42" spans="1:263" s="6" customFormat="1" ht="28" x14ac:dyDescent="0.15">
      <c r="A42" s="5" t="s">
        <v>30</v>
      </c>
      <c r="B42" s="3" t="s">
        <v>109</v>
      </c>
      <c r="C42" s="3" t="s">
        <v>95</v>
      </c>
      <c r="D42" s="31">
        <v>2</v>
      </c>
      <c r="E42" s="31">
        <v>2</v>
      </c>
      <c r="F42" s="31">
        <v>5</v>
      </c>
      <c r="G42" s="31">
        <v>2</v>
      </c>
      <c r="H42" s="31">
        <v>2</v>
      </c>
      <c r="I42" s="31">
        <v>4</v>
      </c>
      <c r="J42" s="31">
        <v>5</v>
      </c>
      <c r="K42" s="33" t="s">
        <v>280</v>
      </c>
      <c r="L42" s="31">
        <v>2</v>
      </c>
      <c r="M42" s="31" t="s">
        <v>197</v>
      </c>
      <c r="N42" s="33" t="s">
        <v>281</v>
      </c>
      <c r="O42" s="31">
        <v>2</v>
      </c>
      <c r="P42" s="31">
        <v>2</v>
      </c>
      <c r="Q42" s="20">
        <v>8700</v>
      </c>
      <c r="R42" s="7">
        <v>1.3</v>
      </c>
      <c r="S42" s="7">
        <v>2.5000000000000001E-2</v>
      </c>
      <c r="T42" s="7" t="s">
        <v>142</v>
      </c>
      <c r="U42" s="4" t="s">
        <v>142</v>
      </c>
      <c r="V42" s="7" t="s">
        <v>90</v>
      </c>
      <c r="W42" s="7" t="s">
        <v>90</v>
      </c>
      <c r="X42" s="7" t="s">
        <v>90</v>
      </c>
      <c r="Y42" s="7" t="s">
        <v>90</v>
      </c>
      <c r="Z42" s="7" t="s">
        <v>142</v>
      </c>
      <c r="AA42" s="4" t="s">
        <v>142</v>
      </c>
      <c r="AB42" s="7" t="s">
        <v>90</v>
      </c>
      <c r="AC42" s="4" t="s">
        <v>142</v>
      </c>
      <c r="AD42" s="7" t="s">
        <v>90</v>
      </c>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row>
    <row r="43" spans="1:263" s="6" customFormat="1" ht="28" x14ac:dyDescent="0.15">
      <c r="A43" s="5" t="s">
        <v>31</v>
      </c>
      <c r="B43" s="3" t="s">
        <v>253</v>
      </c>
      <c r="C43" s="3" t="s">
        <v>93</v>
      </c>
      <c r="D43" s="31">
        <v>0.02</v>
      </c>
      <c r="E43" s="31">
        <v>0.02</v>
      </c>
      <c r="F43" s="31">
        <v>0.02</v>
      </c>
      <c r="G43" s="31">
        <v>0.02</v>
      </c>
      <c r="H43" s="31">
        <v>0.02</v>
      </c>
      <c r="I43" s="31">
        <v>0.02</v>
      </c>
      <c r="J43" s="31">
        <v>0.02</v>
      </c>
      <c r="K43" s="33" t="s">
        <v>280</v>
      </c>
      <c r="L43" s="31">
        <v>0.02</v>
      </c>
      <c r="M43" s="33" t="s">
        <v>280</v>
      </c>
      <c r="N43" s="33" t="s">
        <v>297</v>
      </c>
      <c r="O43" s="31" t="s">
        <v>172</v>
      </c>
      <c r="P43" s="31" t="s">
        <v>172</v>
      </c>
      <c r="Q43" s="20">
        <v>4300</v>
      </c>
      <c r="R43" s="4" t="s">
        <v>90</v>
      </c>
      <c r="S43" s="4" t="s">
        <v>90</v>
      </c>
      <c r="T43" s="7" t="s">
        <v>90</v>
      </c>
      <c r="U43" s="7" t="s">
        <v>90</v>
      </c>
      <c r="V43" s="7" t="s">
        <v>90</v>
      </c>
      <c r="W43" s="7" t="s">
        <v>90</v>
      </c>
      <c r="X43" s="7" t="s">
        <v>90</v>
      </c>
      <c r="Y43" s="7" t="s">
        <v>90</v>
      </c>
      <c r="Z43" s="4" t="s">
        <v>142</v>
      </c>
      <c r="AA43" s="4" t="s">
        <v>142</v>
      </c>
      <c r="AB43" s="7" t="s">
        <v>90</v>
      </c>
      <c r="AC43" s="4" t="s">
        <v>90</v>
      </c>
      <c r="AD43" s="7" t="s">
        <v>90</v>
      </c>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row>
    <row r="44" spans="1:263" s="6" customFormat="1" ht="28" x14ac:dyDescent="0.15">
      <c r="A44" s="5" t="s">
        <v>32</v>
      </c>
      <c r="B44" s="3" t="s">
        <v>254</v>
      </c>
      <c r="C44" s="3" t="s">
        <v>95</v>
      </c>
      <c r="D44" s="31">
        <v>7</v>
      </c>
      <c r="E44" s="31">
        <v>7</v>
      </c>
      <c r="F44" s="31">
        <v>7</v>
      </c>
      <c r="G44" s="31">
        <v>7</v>
      </c>
      <c r="H44" s="31" t="s">
        <v>172</v>
      </c>
      <c r="I44" s="31">
        <v>7</v>
      </c>
      <c r="J44" s="31">
        <v>7</v>
      </c>
      <c r="K44" s="33" t="s">
        <v>280</v>
      </c>
      <c r="L44" s="31">
        <v>7</v>
      </c>
      <c r="M44" s="33" t="s">
        <v>298</v>
      </c>
      <c r="N44" s="33" t="s">
        <v>299</v>
      </c>
      <c r="O44" s="32" t="s">
        <v>184</v>
      </c>
      <c r="P44" s="31" t="s">
        <v>172</v>
      </c>
      <c r="Q44" s="4">
        <v>3300</v>
      </c>
      <c r="R44" s="7">
        <v>1.1000000000000001</v>
      </c>
      <c r="S44" s="7">
        <v>5.4999999999999997E-3</v>
      </c>
      <c r="T44" s="7" t="s">
        <v>90</v>
      </c>
      <c r="U44" s="7" t="s">
        <v>90</v>
      </c>
      <c r="V44" s="7" t="s">
        <v>90</v>
      </c>
      <c r="W44" s="7" t="s">
        <v>90</v>
      </c>
      <c r="X44" s="7" t="s">
        <v>90</v>
      </c>
      <c r="Y44" s="7" t="s">
        <v>90</v>
      </c>
      <c r="Z44" s="7" t="s">
        <v>90</v>
      </c>
      <c r="AA44" s="7" t="s">
        <v>142</v>
      </c>
      <c r="AB44" s="7" t="s">
        <v>90</v>
      </c>
      <c r="AC44" s="7" t="s">
        <v>142</v>
      </c>
      <c r="AD44" s="7" t="s">
        <v>90</v>
      </c>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row>
    <row r="45" spans="1:263" s="6" customFormat="1" ht="28" x14ac:dyDescent="0.15">
      <c r="A45" s="5" t="s">
        <v>33</v>
      </c>
      <c r="B45" s="3" t="s">
        <v>110</v>
      </c>
      <c r="C45" s="3" t="s">
        <v>94</v>
      </c>
      <c r="D45" s="31">
        <v>4</v>
      </c>
      <c r="E45" s="31">
        <v>4</v>
      </c>
      <c r="F45" s="31">
        <v>4</v>
      </c>
      <c r="G45" s="31">
        <v>4</v>
      </c>
      <c r="H45" s="31">
        <v>4</v>
      </c>
      <c r="I45" s="31">
        <v>4</v>
      </c>
      <c r="J45" s="32" t="s">
        <v>171</v>
      </c>
      <c r="K45" s="33" t="s">
        <v>280</v>
      </c>
      <c r="L45" s="31">
        <v>4</v>
      </c>
      <c r="M45" s="31" t="s">
        <v>187</v>
      </c>
      <c r="N45" s="33" t="s">
        <v>289</v>
      </c>
      <c r="O45" s="31">
        <v>4</v>
      </c>
      <c r="P45" s="31" t="s">
        <v>172</v>
      </c>
      <c r="Q45" s="4">
        <v>200</v>
      </c>
      <c r="R45" s="7" t="s">
        <v>90</v>
      </c>
      <c r="S45" s="7" t="s">
        <v>90</v>
      </c>
      <c r="T45" s="4" t="s">
        <v>90</v>
      </c>
      <c r="U45" s="4" t="s">
        <v>90</v>
      </c>
      <c r="V45" s="7" t="s">
        <v>90</v>
      </c>
      <c r="W45" s="7" t="s">
        <v>90</v>
      </c>
      <c r="X45" s="7" t="s">
        <v>90</v>
      </c>
      <c r="Y45" s="7" t="s">
        <v>90</v>
      </c>
      <c r="Z45" s="4" t="s">
        <v>90</v>
      </c>
      <c r="AA45" s="4" t="s">
        <v>142</v>
      </c>
      <c r="AB45" s="7" t="s">
        <v>90</v>
      </c>
      <c r="AC45" s="4" t="s">
        <v>142</v>
      </c>
      <c r="AD45" s="7" t="s">
        <v>90</v>
      </c>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row>
    <row r="46" spans="1:263" s="6" customFormat="1" ht="28" x14ac:dyDescent="0.15">
      <c r="A46" s="5" t="s">
        <v>233</v>
      </c>
      <c r="B46" s="21" t="s">
        <v>255</v>
      </c>
      <c r="C46" s="3" t="s">
        <v>93</v>
      </c>
      <c r="D46" s="31">
        <v>0.1</v>
      </c>
      <c r="E46" s="31" t="s">
        <v>172</v>
      </c>
      <c r="F46" s="31" t="s">
        <v>172</v>
      </c>
      <c r="G46" s="31" t="s">
        <v>189</v>
      </c>
      <c r="H46" s="31" t="s">
        <v>172</v>
      </c>
      <c r="I46" s="33" t="s">
        <v>280</v>
      </c>
      <c r="J46" s="33" t="s">
        <v>280</v>
      </c>
      <c r="K46" s="33" t="s">
        <v>280</v>
      </c>
      <c r="L46" s="33" t="s">
        <v>280</v>
      </c>
      <c r="M46" s="33" t="s">
        <v>280</v>
      </c>
      <c r="N46" s="31" t="s">
        <v>172</v>
      </c>
      <c r="O46" s="31" t="s">
        <v>172</v>
      </c>
      <c r="P46" s="31" t="s">
        <v>172</v>
      </c>
      <c r="Q46" s="20" t="s">
        <v>90</v>
      </c>
      <c r="R46" s="4" t="s">
        <v>90</v>
      </c>
      <c r="S46" s="4" t="s">
        <v>90</v>
      </c>
      <c r="T46" s="4" t="s">
        <v>90</v>
      </c>
      <c r="U46" s="4" t="s">
        <v>90</v>
      </c>
      <c r="V46" s="7" t="s">
        <v>90</v>
      </c>
      <c r="W46" s="7" t="s">
        <v>90</v>
      </c>
      <c r="X46" s="7" t="s">
        <v>90</v>
      </c>
      <c r="Y46" s="7" t="s">
        <v>90</v>
      </c>
      <c r="Z46" s="4" t="s">
        <v>142</v>
      </c>
      <c r="AA46" s="4" t="s">
        <v>142</v>
      </c>
      <c r="AB46" s="7" t="s">
        <v>90</v>
      </c>
      <c r="AC46" s="4" t="s">
        <v>90</v>
      </c>
      <c r="AD46" s="7" t="s">
        <v>90</v>
      </c>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row>
    <row r="47" spans="1:263" s="6" customFormat="1" ht="28" x14ac:dyDescent="0.15">
      <c r="A47" s="5" t="s">
        <v>34</v>
      </c>
      <c r="B47" s="21"/>
      <c r="C47" s="3" t="s">
        <v>95</v>
      </c>
      <c r="D47" s="31">
        <v>7</v>
      </c>
      <c r="E47" s="31">
        <v>7</v>
      </c>
      <c r="F47" s="31">
        <v>7</v>
      </c>
      <c r="G47" s="31">
        <v>7</v>
      </c>
      <c r="H47" s="31">
        <v>7</v>
      </c>
      <c r="I47" s="31">
        <v>7</v>
      </c>
      <c r="J47" s="31">
        <v>7</v>
      </c>
      <c r="K47" s="33" t="s">
        <v>280</v>
      </c>
      <c r="L47" s="31">
        <v>7</v>
      </c>
      <c r="M47" s="31" t="s">
        <v>198</v>
      </c>
      <c r="N47" s="33" t="s">
        <v>299</v>
      </c>
      <c r="O47" s="32" t="s">
        <v>180</v>
      </c>
      <c r="P47" s="31" t="s">
        <v>172</v>
      </c>
      <c r="Q47" s="4" t="s">
        <v>90</v>
      </c>
      <c r="R47" s="7" t="s">
        <v>90</v>
      </c>
      <c r="S47" s="7" t="s">
        <v>90</v>
      </c>
      <c r="T47" s="7" t="s">
        <v>90</v>
      </c>
      <c r="U47" s="7" t="s">
        <v>90</v>
      </c>
      <c r="V47" s="7" t="s">
        <v>90</v>
      </c>
      <c r="W47" s="7" t="s">
        <v>90</v>
      </c>
      <c r="X47" s="7" t="s">
        <v>90</v>
      </c>
      <c r="Y47" s="7" t="s">
        <v>90</v>
      </c>
      <c r="Z47" s="7" t="s">
        <v>142</v>
      </c>
      <c r="AA47" s="4" t="s">
        <v>142</v>
      </c>
      <c r="AB47" s="7" t="s">
        <v>90</v>
      </c>
      <c r="AC47" s="7" t="s">
        <v>142</v>
      </c>
      <c r="AD47" s="7" t="s">
        <v>90</v>
      </c>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row>
    <row r="48" spans="1:263" s="6" customFormat="1" ht="28" x14ac:dyDescent="0.15">
      <c r="A48" s="5" t="s">
        <v>234</v>
      </c>
      <c r="B48" s="21" t="s">
        <v>256</v>
      </c>
      <c r="C48" s="3" t="s">
        <v>277</v>
      </c>
      <c r="D48" s="31">
        <v>0.01</v>
      </c>
      <c r="E48" s="31" t="s">
        <v>172</v>
      </c>
      <c r="F48" s="31">
        <v>0.01</v>
      </c>
      <c r="G48" s="31" t="s">
        <v>189</v>
      </c>
      <c r="H48" s="31" t="s">
        <v>172</v>
      </c>
      <c r="I48" s="31">
        <v>0.01</v>
      </c>
      <c r="J48" s="31">
        <v>0.01</v>
      </c>
      <c r="K48" s="31" t="s">
        <v>201</v>
      </c>
      <c r="L48" s="31">
        <v>0.1</v>
      </c>
      <c r="M48" s="31" t="s">
        <v>201</v>
      </c>
      <c r="N48" s="31" t="s">
        <v>172</v>
      </c>
      <c r="O48" s="31" t="s">
        <v>172</v>
      </c>
      <c r="P48" s="31" t="s">
        <v>172</v>
      </c>
      <c r="Q48" s="4" t="s">
        <v>316</v>
      </c>
      <c r="R48" s="7" t="s">
        <v>90</v>
      </c>
      <c r="S48" s="7" t="s">
        <v>90</v>
      </c>
      <c r="T48" s="7" t="s">
        <v>90</v>
      </c>
      <c r="U48" s="7" t="s">
        <v>142</v>
      </c>
      <c r="V48" s="7" t="s">
        <v>90</v>
      </c>
      <c r="W48" s="7" t="s">
        <v>90</v>
      </c>
      <c r="X48" s="7" t="s">
        <v>90</v>
      </c>
      <c r="Y48" s="7" t="s">
        <v>90</v>
      </c>
      <c r="Z48" s="7" t="s">
        <v>142</v>
      </c>
      <c r="AA48" s="4" t="s">
        <v>142</v>
      </c>
      <c r="AB48" s="7" t="s">
        <v>90</v>
      </c>
      <c r="AC48" s="7" t="s">
        <v>90</v>
      </c>
      <c r="AD48" s="7" t="s">
        <v>90</v>
      </c>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row>
    <row r="49" spans="1:263" s="6" customFormat="1" ht="42" x14ac:dyDescent="0.15">
      <c r="A49" s="5" t="s">
        <v>35</v>
      </c>
      <c r="B49" s="3" t="s">
        <v>111</v>
      </c>
      <c r="C49" s="3" t="s">
        <v>95</v>
      </c>
      <c r="D49" s="31">
        <v>40</v>
      </c>
      <c r="E49" s="31" t="s">
        <v>172</v>
      </c>
      <c r="F49" s="31">
        <v>40</v>
      </c>
      <c r="G49" s="31">
        <v>40</v>
      </c>
      <c r="H49" s="31" t="s">
        <v>172</v>
      </c>
      <c r="I49" s="35" t="s">
        <v>313</v>
      </c>
      <c r="J49" s="31">
        <v>80</v>
      </c>
      <c r="K49" s="33" t="s">
        <v>280</v>
      </c>
      <c r="L49" s="31">
        <v>70</v>
      </c>
      <c r="M49" s="31" t="s">
        <v>199</v>
      </c>
      <c r="N49" s="31" t="s">
        <v>172</v>
      </c>
      <c r="O49" s="32" t="s">
        <v>200</v>
      </c>
      <c r="P49" s="31" t="s">
        <v>172</v>
      </c>
      <c r="Q49" s="20" t="s">
        <v>90</v>
      </c>
      <c r="R49" s="4" t="s">
        <v>90</v>
      </c>
      <c r="S49" s="4" t="s">
        <v>90</v>
      </c>
      <c r="T49" s="4" t="s">
        <v>90</v>
      </c>
      <c r="U49" s="4" t="s">
        <v>90</v>
      </c>
      <c r="V49" s="7" t="s">
        <v>90</v>
      </c>
      <c r="W49" s="7" t="s">
        <v>90</v>
      </c>
      <c r="X49" s="7" t="s">
        <v>90</v>
      </c>
      <c r="Y49" s="7" t="s">
        <v>90</v>
      </c>
      <c r="Z49" s="4" t="s">
        <v>142</v>
      </c>
      <c r="AA49" s="4" t="s">
        <v>90</v>
      </c>
      <c r="AB49" s="7" t="s">
        <v>90</v>
      </c>
      <c r="AC49" s="4" t="s">
        <v>90</v>
      </c>
      <c r="AD49" s="7" t="s">
        <v>90</v>
      </c>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row>
    <row r="50" spans="1:263" s="6" customFormat="1" ht="28" x14ac:dyDescent="0.15">
      <c r="A50" s="5" t="s">
        <v>36</v>
      </c>
      <c r="B50" s="3" t="s">
        <v>257</v>
      </c>
      <c r="C50" s="3" t="s">
        <v>93</v>
      </c>
      <c r="D50" s="31">
        <v>0.15</v>
      </c>
      <c r="E50" s="32" t="s">
        <v>170</v>
      </c>
      <c r="F50" s="32" t="s">
        <v>170</v>
      </c>
      <c r="G50" s="32" t="s">
        <v>170</v>
      </c>
      <c r="H50" s="32" t="s">
        <v>170</v>
      </c>
      <c r="I50" s="31">
        <v>0.9</v>
      </c>
      <c r="J50" s="31">
        <v>0.9</v>
      </c>
      <c r="K50" s="33" t="s">
        <v>280</v>
      </c>
      <c r="L50" s="32" t="s">
        <v>170</v>
      </c>
      <c r="M50" s="33" t="s">
        <v>300</v>
      </c>
      <c r="N50" s="33" t="s">
        <v>279</v>
      </c>
      <c r="O50" s="32" t="s">
        <v>170</v>
      </c>
      <c r="P50" s="32" t="s">
        <v>170</v>
      </c>
      <c r="Q50" s="7">
        <v>43800</v>
      </c>
      <c r="R50" s="7" t="s">
        <v>90</v>
      </c>
      <c r="S50" s="7" t="s">
        <v>90</v>
      </c>
      <c r="T50" s="7" t="s">
        <v>90</v>
      </c>
      <c r="U50" s="7" t="s">
        <v>90</v>
      </c>
      <c r="V50" s="7" t="s">
        <v>90</v>
      </c>
      <c r="W50" s="7" t="s">
        <v>90</v>
      </c>
      <c r="X50" s="7" t="s">
        <v>90</v>
      </c>
      <c r="Y50" s="7" t="s">
        <v>90</v>
      </c>
      <c r="Z50" s="7" t="s">
        <v>142</v>
      </c>
      <c r="AA50" s="4" t="s">
        <v>90</v>
      </c>
      <c r="AB50" s="7" t="s">
        <v>90</v>
      </c>
      <c r="AC50" s="7" t="s">
        <v>90</v>
      </c>
      <c r="AD50" s="7" t="s">
        <v>90</v>
      </c>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row>
    <row r="51" spans="1:263" s="6" customFormat="1" ht="28" x14ac:dyDescent="0.15">
      <c r="A51" s="5" t="s">
        <v>37</v>
      </c>
      <c r="B51" s="3" t="s">
        <v>258</v>
      </c>
      <c r="C51" s="3" t="s">
        <v>93</v>
      </c>
      <c r="D51" s="31">
        <v>0.2</v>
      </c>
      <c r="E51" s="31" t="s">
        <v>172</v>
      </c>
      <c r="F51" s="32" t="s">
        <v>188</v>
      </c>
      <c r="G51" s="33" t="s">
        <v>288</v>
      </c>
      <c r="H51" s="32" t="s">
        <v>170</v>
      </c>
      <c r="I51" s="32" t="s">
        <v>170</v>
      </c>
      <c r="J51" s="32" t="s">
        <v>170</v>
      </c>
      <c r="K51" s="33" t="s">
        <v>280</v>
      </c>
      <c r="L51" s="31">
        <v>0.2</v>
      </c>
      <c r="M51" s="32" t="s">
        <v>188</v>
      </c>
      <c r="N51" s="31" t="s">
        <v>172</v>
      </c>
      <c r="O51" s="31">
        <v>0.2</v>
      </c>
      <c r="P51" s="31" t="s">
        <v>172</v>
      </c>
      <c r="Q51" s="20">
        <v>1600</v>
      </c>
      <c r="R51" s="7" t="s">
        <v>90</v>
      </c>
      <c r="S51" s="7" t="s">
        <v>90</v>
      </c>
      <c r="T51" s="7" t="s">
        <v>90</v>
      </c>
      <c r="U51" s="4" t="s">
        <v>142</v>
      </c>
      <c r="V51" s="7" t="s">
        <v>90</v>
      </c>
      <c r="W51" s="7" t="s">
        <v>90</v>
      </c>
      <c r="X51" s="7" t="s">
        <v>90</v>
      </c>
      <c r="Y51" s="7" t="s">
        <v>90</v>
      </c>
      <c r="Z51" s="7" t="s">
        <v>142</v>
      </c>
      <c r="AA51" s="4" t="s">
        <v>90</v>
      </c>
      <c r="AB51" s="7" t="s">
        <v>90</v>
      </c>
      <c r="AC51" s="7" t="s">
        <v>90</v>
      </c>
      <c r="AD51" s="7" t="s">
        <v>90</v>
      </c>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row>
    <row r="52" spans="1:263" s="6" customFormat="1" ht="28" x14ac:dyDescent="0.15">
      <c r="A52" s="5" t="s">
        <v>38</v>
      </c>
      <c r="B52" s="21" t="s">
        <v>112</v>
      </c>
      <c r="C52" s="3" t="s">
        <v>93</v>
      </c>
      <c r="D52" s="31">
        <v>0.05</v>
      </c>
      <c r="E52" s="31" t="s">
        <v>172</v>
      </c>
      <c r="F52" s="31">
        <v>0.05</v>
      </c>
      <c r="G52" s="31">
        <v>0.05</v>
      </c>
      <c r="H52" s="31" t="s">
        <v>172</v>
      </c>
      <c r="I52" s="32" t="s">
        <v>171</v>
      </c>
      <c r="J52" s="32" t="s">
        <v>171</v>
      </c>
      <c r="K52" s="33" t="s">
        <v>280</v>
      </c>
      <c r="L52" s="31">
        <v>0.05</v>
      </c>
      <c r="M52" s="33" t="s">
        <v>280</v>
      </c>
      <c r="N52" s="31" t="s">
        <v>172</v>
      </c>
      <c r="O52" s="31" t="s">
        <v>172</v>
      </c>
      <c r="P52" s="31" t="s">
        <v>172</v>
      </c>
      <c r="Q52" s="7" t="s">
        <v>90</v>
      </c>
      <c r="R52" s="4" t="s">
        <v>90</v>
      </c>
      <c r="S52" s="4" t="s">
        <v>90</v>
      </c>
      <c r="T52" s="4" t="s">
        <v>90</v>
      </c>
      <c r="U52" s="7" t="s">
        <v>90</v>
      </c>
      <c r="V52" s="7" t="s">
        <v>90</v>
      </c>
      <c r="W52" s="7" t="s">
        <v>90</v>
      </c>
      <c r="X52" s="7" t="s">
        <v>90</v>
      </c>
      <c r="Y52" s="7" t="s">
        <v>90</v>
      </c>
      <c r="Z52" s="7" t="s">
        <v>90</v>
      </c>
      <c r="AA52" s="7" t="s">
        <v>90</v>
      </c>
      <c r="AB52" s="7" t="s">
        <v>90</v>
      </c>
      <c r="AC52" s="7" t="s">
        <v>90</v>
      </c>
      <c r="AD52" s="7" t="s">
        <v>90</v>
      </c>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row>
    <row r="53" spans="1:263" s="6" customFormat="1" ht="28" x14ac:dyDescent="0.15">
      <c r="A53" s="5" t="s">
        <v>39</v>
      </c>
      <c r="B53" s="3" t="s">
        <v>113</v>
      </c>
      <c r="C53" s="3" t="s">
        <v>93</v>
      </c>
      <c r="D53" s="31">
        <v>0.6</v>
      </c>
      <c r="E53" s="31" t="s">
        <v>172</v>
      </c>
      <c r="F53" s="31">
        <v>0.6</v>
      </c>
      <c r="G53" s="33" t="s">
        <v>288</v>
      </c>
      <c r="H53" s="31" t="s">
        <v>172</v>
      </c>
      <c r="I53" s="33" t="s">
        <v>280</v>
      </c>
      <c r="J53" s="33" t="s">
        <v>280</v>
      </c>
      <c r="K53" s="33" t="s">
        <v>280</v>
      </c>
      <c r="L53" s="32" t="s">
        <v>190</v>
      </c>
      <c r="M53" s="33" t="s">
        <v>301</v>
      </c>
      <c r="N53" s="31" t="s">
        <v>172</v>
      </c>
      <c r="O53" s="32" t="s">
        <v>171</v>
      </c>
      <c r="P53" s="31" t="s">
        <v>172</v>
      </c>
      <c r="Q53" s="7">
        <v>5700</v>
      </c>
      <c r="R53" s="7" t="s">
        <v>90</v>
      </c>
      <c r="S53" s="7" t="s">
        <v>90</v>
      </c>
      <c r="T53" s="7" t="s">
        <v>90</v>
      </c>
      <c r="U53" s="7" t="s">
        <v>142</v>
      </c>
      <c r="V53" s="7" t="s">
        <v>90</v>
      </c>
      <c r="W53" s="7" t="s">
        <v>90</v>
      </c>
      <c r="X53" s="7" t="s">
        <v>90</v>
      </c>
      <c r="Y53" s="7" t="s">
        <v>90</v>
      </c>
      <c r="Z53" s="4" t="s">
        <v>90</v>
      </c>
      <c r="AA53" s="4" t="s">
        <v>142</v>
      </c>
      <c r="AB53" s="7" t="s">
        <v>90</v>
      </c>
      <c r="AC53" s="7" t="s">
        <v>142</v>
      </c>
      <c r="AD53" s="7" t="s">
        <v>90</v>
      </c>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row>
    <row r="54" spans="1:263" s="6" customFormat="1" ht="28" x14ac:dyDescent="0.15">
      <c r="A54" s="5" t="s">
        <v>40</v>
      </c>
      <c r="B54" s="21" t="s">
        <v>259</v>
      </c>
      <c r="C54" s="3" t="s">
        <v>94</v>
      </c>
      <c r="D54" s="31">
        <v>3.5</v>
      </c>
      <c r="E54" s="31">
        <v>5</v>
      </c>
      <c r="F54" s="31">
        <v>3.5</v>
      </c>
      <c r="G54" s="31">
        <v>3.5</v>
      </c>
      <c r="H54" s="31">
        <v>5</v>
      </c>
      <c r="I54" s="31">
        <v>5</v>
      </c>
      <c r="J54" s="31">
        <v>5</v>
      </c>
      <c r="K54" s="33" t="s">
        <v>280</v>
      </c>
      <c r="L54" s="31">
        <v>4</v>
      </c>
      <c r="M54" s="31" t="s">
        <v>187</v>
      </c>
      <c r="N54" s="33" t="s">
        <v>282</v>
      </c>
      <c r="O54" s="32" t="s">
        <v>175</v>
      </c>
      <c r="P54" s="31">
        <v>5</v>
      </c>
      <c r="Q54" s="20">
        <v>5600</v>
      </c>
      <c r="R54" s="7">
        <v>0.2</v>
      </c>
      <c r="S54" s="7">
        <v>3.5000000000000001E-3</v>
      </c>
      <c r="T54" s="7" t="s">
        <v>90</v>
      </c>
      <c r="U54" s="4" t="s">
        <v>142</v>
      </c>
      <c r="V54" s="7" t="s">
        <v>90</v>
      </c>
      <c r="W54" s="7" t="s">
        <v>90</v>
      </c>
      <c r="X54" s="7" t="s">
        <v>90</v>
      </c>
      <c r="Y54" s="7" t="s">
        <v>90</v>
      </c>
      <c r="Z54" s="4" t="s">
        <v>142</v>
      </c>
      <c r="AA54" s="4" t="s">
        <v>142</v>
      </c>
      <c r="AB54" s="7" t="s">
        <v>90</v>
      </c>
      <c r="AC54" s="4" t="s">
        <v>142</v>
      </c>
      <c r="AD54" s="7" t="s">
        <v>90</v>
      </c>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row>
    <row r="55" spans="1:263" s="6" customFormat="1" ht="28" x14ac:dyDescent="0.15">
      <c r="A55" s="5" t="s">
        <v>41</v>
      </c>
      <c r="B55" s="3" t="s">
        <v>114</v>
      </c>
      <c r="C55" s="3" t="s">
        <v>93</v>
      </c>
      <c r="D55" s="31">
        <v>0.01</v>
      </c>
      <c r="E55" s="31" t="s">
        <v>172</v>
      </c>
      <c r="F55" s="31" t="s">
        <v>172</v>
      </c>
      <c r="G55" s="31">
        <v>0.01</v>
      </c>
      <c r="H55" s="31" t="s">
        <v>172</v>
      </c>
      <c r="I55" s="31" t="s">
        <v>201</v>
      </c>
      <c r="J55" s="31" t="s">
        <v>201</v>
      </c>
      <c r="K55" s="31" t="s">
        <v>201</v>
      </c>
      <c r="L55" s="31" t="s">
        <v>201</v>
      </c>
      <c r="M55" s="31" t="s">
        <v>201</v>
      </c>
      <c r="N55" s="31" t="s">
        <v>172</v>
      </c>
      <c r="O55" s="31" t="s">
        <v>172</v>
      </c>
      <c r="P55" s="31" t="s">
        <v>172</v>
      </c>
      <c r="Q55" s="20">
        <v>400</v>
      </c>
      <c r="R55" s="4" t="s">
        <v>90</v>
      </c>
      <c r="S55" s="4" t="s">
        <v>90</v>
      </c>
      <c r="T55" s="4" t="s">
        <v>90</v>
      </c>
      <c r="U55" s="4" t="s">
        <v>90</v>
      </c>
      <c r="V55" s="7" t="s">
        <v>90</v>
      </c>
      <c r="W55" s="7" t="s">
        <v>90</v>
      </c>
      <c r="X55" s="7" t="s">
        <v>90</v>
      </c>
      <c r="Y55" s="7" t="s">
        <v>90</v>
      </c>
      <c r="Z55" s="7" t="s">
        <v>90</v>
      </c>
      <c r="AA55" s="4" t="s">
        <v>90</v>
      </c>
      <c r="AB55" s="7" t="s">
        <v>90</v>
      </c>
      <c r="AC55" s="4" t="s">
        <v>90</v>
      </c>
      <c r="AD55" s="7" t="s">
        <v>90</v>
      </c>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row>
    <row r="56" spans="1:263" s="6" customFormat="1" ht="28" x14ac:dyDescent="0.15">
      <c r="A56" s="5" t="s">
        <v>42</v>
      </c>
      <c r="B56" s="3" t="s">
        <v>115</v>
      </c>
      <c r="C56" s="3" t="s">
        <v>94</v>
      </c>
      <c r="D56" s="31">
        <v>1.5</v>
      </c>
      <c r="E56" s="31">
        <v>2</v>
      </c>
      <c r="F56" s="31">
        <v>2</v>
      </c>
      <c r="G56" s="33" t="s">
        <v>288</v>
      </c>
      <c r="H56" s="31" t="s">
        <v>172</v>
      </c>
      <c r="I56" s="32" t="s">
        <v>171</v>
      </c>
      <c r="J56" s="32" t="s">
        <v>202</v>
      </c>
      <c r="K56" s="33" t="s">
        <v>280</v>
      </c>
      <c r="L56" s="33" t="s">
        <v>280</v>
      </c>
      <c r="M56" s="31">
        <v>2</v>
      </c>
      <c r="N56" s="33" t="s">
        <v>281</v>
      </c>
      <c r="O56" s="32" t="s">
        <v>175</v>
      </c>
      <c r="P56" s="31" t="s">
        <v>172</v>
      </c>
      <c r="Q56" s="20" t="s">
        <v>316</v>
      </c>
      <c r="R56" s="4" t="s">
        <v>90</v>
      </c>
      <c r="S56" s="4" t="s">
        <v>90</v>
      </c>
      <c r="T56" s="7" t="s">
        <v>142</v>
      </c>
      <c r="U56" s="4" t="s">
        <v>142</v>
      </c>
      <c r="V56" s="7" t="s">
        <v>90</v>
      </c>
      <c r="W56" s="7" t="s">
        <v>90</v>
      </c>
      <c r="X56" s="7" t="s">
        <v>90</v>
      </c>
      <c r="Y56" s="7" t="s">
        <v>90</v>
      </c>
      <c r="Z56" s="4" t="s">
        <v>142</v>
      </c>
      <c r="AA56" s="4" t="s">
        <v>142</v>
      </c>
      <c r="AB56" s="7" t="s">
        <v>90</v>
      </c>
      <c r="AC56" s="4" t="s">
        <v>142</v>
      </c>
      <c r="AD56" s="7" t="s">
        <v>90</v>
      </c>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row>
    <row r="57" spans="1:263" s="6" customFormat="1" ht="42" x14ac:dyDescent="0.15">
      <c r="A57" s="5" t="s">
        <v>43</v>
      </c>
      <c r="B57" s="3" t="s">
        <v>260</v>
      </c>
      <c r="C57" s="3" t="s">
        <v>95</v>
      </c>
      <c r="D57" s="31">
        <v>15</v>
      </c>
      <c r="E57" s="31" t="s">
        <v>172</v>
      </c>
      <c r="F57" s="31">
        <v>15</v>
      </c>
      <c r="G57" s="32" t="s">
        <v>203</v>
      </c>
      <c r="H57" s="31" t="s">
        <v>172</v>
      </c>
      <c r="I57" s="32" t="s">
        <v>171</v>
      </c>
      <c r="J57" s="32" t="s">
        <v>171</v>
      </c>
      <c r="K57" s="33" t="s">
        <v>280</v>
      </c>
      <c r="L57" s="33" t="s">
        <v>302</v>
      </c>
      <c r="M57" s="32" t="s">
        <v>178</v>
      </c>
      <c r="N57" s="31" t="s">
        <v>172</v>
      </c>
      <c r="O57" s="32" t="s">
        <v>180</v>
      </c>
      <c r="P57" s="31" t="s">
        <v>172</v>
      </c>
      <c r="Q57" s="7" t="s">
        <v>316</v>
      </c>
      <c r="R57" s="7">
        <v>1.3</v>
      </c>
      <c r="S57" s="7">
        <v>4.3999999999999997E-2</v>
      </c>
      <c r="T57" s="7" t="s">
        <v>142</v>
      </c>
      <c r="U57" s="7" t="s">
        <v>142</v>
      </c>
      <c r="V57" s="7" t="s">
        <v>90</v>
      </c>
      <c r="W57" s="7" t="s">
        <v>90</v>
      </c>
      <c r="X57" s="7" t="s">
        <v>90</v>
      </c>
      <c r="Y57" s="7" t="s">
        <v>90</v>
      </c>
      <c r="Z57" s="7" t="s">
        <v>142</v>
      </c>
      <c r="AA57" s="7" t="s">
        <v>142</v>
      </c>
      <c r="AB57" s="7" t="s">
        <v>90</v>
      </c>
      <c r="AC57" s="7" t="s">
        <v>142</v>
      </c>
      <c r="AD57" s="7" t="s">
        <v>90</v>
      </c>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row>
    <row r="58" spans="1:263" s="6" customFormat="1" ht="28" x14ac:dyDescent="0.15">
      <c r="A58" s="5" t="s">
        <v>44</v>
      </c>
      <c r="B58" s="3" t="s">
        <v>116</v>
      </c>
      <c r="C58" s="3" t="s">
        <v>95</v>
      </c>
      <c r="D58" s="31">
        <v>5</v>
      </c>
      <c r="E58" s="32" t="s">
        <v>193</v>
      </c>
      <c r="F58" s="31">
        <v>5</v>
      </c>
      <c r="G58" s="31">
        <v>5</v>
      </c>
      <c r="H58" s="31" t="s">
        <v>172</v>
      </c>
      <c r="I58" s="32" t="s">
        <v>193</v>
      </c>
      <c r="J58" s="32" t="s">
        <v>193</v>
      </c>
      <c r="K58" s="33" t="s">
        <v>280</v>
      </c>
      <c r="L58" s="31">
        <v>5</v>
      </c>
      <c r="M58" s="31" t="s">
        <v>198</v>
      </c>
      <c r="N58" s="33" t="s">
        <v>295</v>
      </c>
      <c r="O58" s="31">
        <v>5</v>
      </c>
      <c r="P58" s="31" t="s">
        <v>172</v>
      </c>
      <c r="Q58" s="4" t="s">
        <v>316</v>
      </c>
      <c r="R58" s="7" t="s">
        <v>90</v>
      </c>
      <c r="S58" s="7" t="s">
        <v>90</v>
      </c>
      <c r="T58" s="7" t="s">
        <v>90</v>
      </c>
      <c r="U58" s="4" t="s">
        <v>90</v>
      </c>
      <c r="V58" s="7" t="s">
        <v>90</v>
      </c>
      <c r="W58" s="7" t="s">
        <v>90</v>
      </c>
      <c r="X58" s="7" t="s">
        <v>90</v>
      </c>
      <c r="Y58" s="7" t="s">
        <v>90</v>
      </c>
      <c r="Z58" s="4" t="s">
        <v>90</v>
      </c>
      <c r="AA58" s="4" t="s">
        <v>90</v>
      </c>
      <c r="AB58" s="7" t="s">
        <v>90</v>
      </c>
      <c r="AC58" s="4" t="s">
        <v>142</v>
      </c>
      <c r="AD58" s="7" t="s">
        <v>90</v>
      </c>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row>
    <row r="59" spans="1:263" s="6" customFormat="1" ht="28" x14ac:dyDescent="0.15">
      <c r="A59" s="5" t="s">
        <v>45</v>
      </c>
      <c r="B59" s="3" t="s">
        <v>117</v>
      </c>
      <c r="C59" s="3" t="s">
        <v>93</v>
      </c>
      <c r="D59" s="31">
        <v>0.01</v>
      </c>
      <c r="E59" s="31" t="s">
        <v>172</v>
      </c>
      <c r="F59" s="31">
        <v>0.05</v>
      </c>
      <c r="G59" s="31" t="s">
        <v>189</v>
      </c>
      <c r="H59" s="31" t="s">
        <v>172</v>
      </c>
      <c r="I59" s="31">
        <v>0.01</v>
      </c>
      <c r="J59" s="31">
        <v>0.05</v>
      </c>
      <c r="K59" s="31" t="s">
        <v>201</v>
      </c>
      <c r="L59" s="31" t="s">
        <v>201</v>
      </c>
      <c r="M59" s="31" t="s">
        <v>201</v>
      </c>
      <c r="N59" s="31" t="s">
        <v>172</v>
      </c>
      <c r="O59" s="31" t="s">
        <v>172</v>
      </c>
      <c r="P59" s="31" t="s">
        <v>172</v>
      </c>
      <c r="Q59" s="20">
        <v>5400</v>
      </c>
      <c r="R59" s="7" t="s">
        <v>90</v>
      </c>
      <c r="S59" s="7" t="s">
        <v>90</v>
      </c>
      <c r="T59" s="7" t="s">
        <v>90</v>
      </c>
      <c r="U59" s="4" t="s">
        <v>90</v>
      </c>
      <c r="V59" s="7" t="s">
        <v>90</v>
      </c>
      <c r="W59" s="7" t="s">
        <v>90</v>
      </c>
      <c r="X59" s="7" t="s">
        <v>90</v>
      </c>
      <c r="Y59" s="7" t="s">
        <v>90</v>
      </c>
      <c r="Z59" s="4" t="s">
        <v>90</v>
      </c>
      <c r="AA59" s="4" t="s">
        <v>142</v>
      </c>
      <c r="AB59" s="7" t="s">
        <v>90</v>
      </c>
      <c r="AC59" s="4" t="s">
        <v>90</v>
      </c>
      <c r="AD59" s="7" t="s">
        <v>90</v>
      </c>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row>
    <row r="60" spans="1:263" s="6" customFormat="1" ht="28" x14ac:dyDescent="0.15">
      <c r="A60" s="5" t="s">
        <v>46</v>
      </c>
      <c r="B60" s="3" t="s">
        <v>46</v>
      </c>
      <c r="C60" s="3" t="s">
        <v>94</v>
      </c>
      <c r="D60" s="31">
        <v>8</v>
      </c>
      <c r="E60" s="31">
        <v>10</v>
      </c>
      <c r="F60" s="31">
        <v>10</v>
      </c>
      <c r="G60" s="31">
        <v>8</v>
      </c>
      <c r="H60" s="31">
        <v>10</v>
      </c>
      <c r="I60" s="32" t="s">
        <v>155</v>
      </c>
      <c r="J60" s="32" t="s">
        <v>155</v>
      </c>
      <c r="K60" s="32" t="s">
        <v>193</v>
      </c>
      <c r="L60" s="31">
        <v>10</v>
      </c>
      <c r="M60" s="31" t="s">
        <v>204</v>
      </c>
      <c r="N60" s="33" t="s">
        <v>291</v>
      </c>
      <c r="O60" s="32" t="s">
        <v>171</v>
      </c>
      <c r="P60" s="31">
        <v>10</v>
      </c>
      <c r="Q60" s="7">
        <v>60900</v>
      </c>
      <c r="R60" s="4">
        <v>0.42</v>
      </c>
      <c r="S60" s="4">
        <v>2.0999999999999999E-3</v>
      </c>
      <c r="T60" s="7" t="s">
        <v>142</v>
      </c>
      <c r="U60" s="4" t="s">
        <v>142</v>
      </c>
      <c r="V60" s="7" t="s">
        <v>90</v>
      </c>
      <c r="W60" s="7" t="s">
        <v>90</v>
      </c>
      <c r="X60" s="7" t="s">
        <v>90</v>
      </c>
      <c r="Y60" s="7" t="s">
        <v>90</v>
      </c>
      <c r="Z60" s="4" t="s">
        <v>142</v>
      </c>
      <c r="AA60" s="4" t="s">
        <v>142</v>
      </c>
      <c r="AB60" s="7" t="s">
        <v>90</v>
      </c>
      <c r="AC60" s="4" t="s">
        <v>142</v>
      </c>
      <c r="AD60" s="7" t="s">
        <v>90</v>
      </c>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row>
    <row r="61" spans="1:263" s="6" customFormat="1" ht="28" x14ac:dyDescent="0.15">
      <c r="A61" s="5" t="s">
        <v>47</v>
      </c>
      <c r="B61" s="3" t="s">
        <v>118</v>
      </c>
      <c r="C61" s="3" t="s">
        <v>95</v>
      </c>
      <c r="D61" s="31">
        <v>5</v>
      </c>
      <c r="E61" s="31">
        <v>5</v>
      </c>
      <c r="F61" s="31">
        <v>5</v>
      </c>
      <c r="G61" s="33" t="s">
        <v>288</v>
      </c>
      <c r="H61" s="31" t="s">
        <v>172</v>
      </c>
      <c r="I61" s="31">
        <v>5</v>
      </c>
      <c r="J61" s="32" t="s">
        <v>171</v>
      </c>
      <c r="K61" s="33" t="s">
        <v>280</v>
      </c>
      <c r="L61" s="31">
        <v>5</v>
      </c>
      <c r="M61" s="31" t="s">
        <v>194</v>
      </c>
      <c r="N61" s="33" t="s">
        <v>282</v>
      </c>
      <c r="O61" s="31" t="s">
        <v>172</v>
      </c>
      <c r="P61" s="31" t="s">
        <v>172</v>
      </c>
      <c r="Q61" s="20" t="s">
        <v>90</v>
      </c>
      <c r="R61" s="7" t="s">
        <v>90</v>
      </c>
      <c r="S61" s="7" t="s">
        <v>90</v>
      </c>
      <c r="T61" s="7" t="s">
        <v>90</v>
      </c>
      <c r="U61" s="7" t="s">
        <v>90</v>
      </c>
      <c r="V61" s="7" t="s">
        <v>90</v>
      </c>
      <c r="W61" s="7" t="s">
        <v>90</v>
      </c>
      <c r="X61" s="7" t="s">
        <v>90</v>
      </c>
      <c r="Y61" s="7" t="s">
        <v>90</v>
      </c>
      <c r="Z61" s="4" t="s">
        <v>90</v>
      </c>
      <c r="AA61" s="4" t="s">
        <v>142</v>
      </c>
      <c r="AB61" s="7" t="s">
        <v>90</v>
      </c>
      <c r="AC61" s="7" t="s">
        <v>142</v>
      </c>
      <c r="AD61" s="7" t="s">
        <v>90</v>
      </c>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row>
    <row r="62" spans="1:263" s="6" customFormat="1" ht="28" x14ac:dyDescent="0.15">
      <c r="A62" s="5" t="s">
        <v>48</v>
      </c>
      <c r="B62" s="3" t="s">
        <v>261</v>
      </c>
      <c r="C62" s="3" t="s">
        <v>93</v>
      </c>
      <c r="D62" s="31">
        <v>0.01</v>
      </c>
      <c r="E62" s="31">
        <v>0.01</v>
      </c>
      <c r="F62" s="31">
        <v>0.01</v>
      </c>
      <c r="G62" s="31">
        <v>0.01</v>
      </c>
      <c r="H62" s="31">
        <v>0.01</v>
      </c>
      <c r="I62" s="31">
        <v>0.01</v>
      </c>
      <c r="J62" s="31">
        <v>0.01</v>
      </c>
      <c r="K62" s="31" t="s">
        <v>201</v>
      </c>
      <c r="L62" s="31">
        <v>0.01</v>
      </c>
      <c r="M62" s="31" t="s">
        <v>201</v>
      </c>
      <c r="N62" s="33" t="s">
        <v>303</v>
      </c>
      <c r="O62" s="31">
        <v>0.01</v>
      </c>
      <c r="P62" s="31">
        <v>0.01</v>
      </c>
      <c r="Q62" s="7">
        <v>3800</v>
      </c>
      <c r="R62" s="7" t="s">
        <v>90</v>
      </c>
      <c r="S62" s="7" t="s">
        <v>90</v>
      </c>
      <c r="T62" s="7" t="s">
        <v>90</v>
      </c>
      <c r="U62" s="7" t="s">
        <v>142</v>
      </c>
      <c r="V62" s="7" t="s">
        <v>90</v>
      </c>
      <c r="W62" s="7" t="s">
        <v>90</v>
      </c>
      <c r="X62" s="7" t="s">
        <v>90</v>
      </c>
      <c r="Y62" s="7" t="s">
        <v>90</v>
      </c>
      <c r="Z62" s="7" t="s">
        <v>90</v>
      </c>
      <c r="AA62" s="4" t="s">
        <v>142</v>
      </c>
      <c r="AB62" s="7" t="s">
        <v>90</v>
      </c>
      <c r="AC62" s="7" t="s">
        <v>90</v>
      </c>
      <c r="AD62" s="7" t="s">
        <v>90</v>
      </c>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row>
    <row r="63" spans="1:263" s="6" customFormat="1" ht="28" x14ac:dyDescent="0.15">
      <c r="A63" s="5" t="s">
        <v>235</v>
      </c>
      <c r="B63" s="3" t="s">
        <v>262</v>
      </c>
      <c r="C63" s="3" t="s">
        <v>95</v>
      </c>
      <c r="D63" s="31">
        <v>2</v>
      </c>
      <c r="E63" s="31" t="s">
        <v>172</v>
      </c>
      <c r="F63" s="31">
        <v>2</v>
      </c>
      <c r="G63" s="31">
        <v>3</v>
      </c>
      <c r="H63" s="31" t="s">
        <v>172</v>
      </c>
      <c r="I63" s="32" t="s">
        <v>171</v>
      </c>
      <c r="J63" s="32" t="s">
        <v>171</v>
      </c>
      <c r="K63" s="33" t="s">
        <v>280</v>
      </c>
      <c r="L63" s="31">
        <v>2</v>
      </c>
      <c r="M63" s="33" t="s">
        <v>280</v>
      </c>
      <c r="N63" s="31" t="s">
        <v>172</v>
      </c>
      <c r="O63" s="31">
        <v>2</v>
      </c>
      <c r="P63" s="31" t="s">
        <v>172</v>
      </c>
      <c r="Q63" s="20" t="s">
        <v>90</v>
      </c>
      <c r="R63" s="7">
        <v>5.1999999999999998E-2</v>
      </c>
      <c r="S63" s="7">
        <v>1E-3</v>
      </c>
      <c r="T63" s="7" t="s">
        <v>142</v>
      </c>
      <c r="U63" s="7" t="s">
        <v>142</v>
      </c>
      <c r="V63" s="7" t="s">
        <v>90</v>
      </c>
      <c r="W63" s="7" t="s">
        <v>90</v>
      </c>
      <c r="X63" s="7" t="s">
        <v>90</v>
      </c>
      <c r="Y63" s="7" t="s">
        <v>90</v>
      </c>
      <c r="Z63" s="7" t="s">
        <v>142</v>
      </c>
      <c r="AA63" s="7" t="s">
        <v>142</v>
      </c>
      <c r="AB63" s="7" t="s">
        <v>90</v>
      </c>
      <c r="AC63" s="7" t="s">
        <v>142</v>
      </c>
      <c r="AD63" s="7" t="s">
        <v>90</v>
      </c>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row>
    <row r="64" spans="1:263" s="6" customFormat="1" ht="28" x14ac:dyDescent="0.15">
      <c r="A64" s="5" t="s">
        <v>49</v>
      </c>
      <c r="B64" s="3" t="s">
        <v>119</v>
      </c>
      <c r="C64" s="3" t="s">
        <v>95</v>
      </c>
      <c r="D64" s="31">
        <v>2</v>
      </c>
      <c r="E64" s="31" t="s">
        <v>172</v>
      </c>
      <c r="F64" s="31">
        <v>2</v>
      </c>
      <c r="G64" s="31">
        <v>3</v>
      </c>
      <c r="H64" s="31" t="s">
        <v>172</v>
      </c>
      <c r="I64" s="32" t="s">
        <v>171</v>
      </c>
      <c r="J64" s="32" t="s">
        <v>171</v>
      </c>
      <c r="K64" s="33" t="s">
        <v>280</v>
      </c>
      <c r="L64" s="31">
        <v>2</v>
      </c>
      <c r="M64" s="33" t="s">
        <v>280</v>
      </c>
      <c r="N64" s="31" t="s">
        <v>172</v>
      </c>
      <c r="O64" s="31">
        <v>2</v>
      </c>
      <c r="P64" s="31" t="s">
        <v>172</v>
      </c>
      <c r="Q64" s="7" t="s">
        <v>143</v>
      </c>
      <c r="R64" s="7">
        <v>5.1999999999999998E-2</v>
      </c>
      <c r="S64" s="7">
        <v>1E-3</v>
      </c>
      <c r="T64" s="4" t="s">
        <v>90</v>
      </c>
      <c r="U64" s="4" t="s">
        <v>90</v>
      </c>
      <c r="V64" s="7" t="s">
        <v>90</v>
      </c>
      <c r="W64" s="7" t="s">
        <v>90</v>
      </c>
      <c r="X64" s="7" t="s">
        <v>90</v>
      </c>
      <c r="Y64" s="7" t="s">
        <v>90</v>
      </c>
      <c r="Z64" s="4" t="s">
        <v>142</v>
      </c>
      <c r="AA64" s="4" t="s">
        <v>90</v>
      </c>
      <c r="AB64" s="7" t="s">
        <v>90</v>
      </c>
      <c r="AC64" s="4" t="s">
        <v>90</v>
      </c>
      <c r="AD64" s="7" t="s">
        <v>90</v>
      </c>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row>
    <row r="65" spans="1:263" s="6" customFormat="1" ht="28" x14ac:dyDescent="0.15">
      <c r="A65" s="5" t="s">
        <v>50</v>
      </c>
      <c r="B65" s="21" t="s">
        <v>263</v>
      </c>
      <c r="C65" s="3" t="s">
        <v>94</v>
      </c>
      <c r="D65" s="31">
        <v>0.15</v>
      </c>
      <c r="E65" s="31" t="s">
        <v>172</v>
      </c>
      <c r="F65" s="31">
        <v>1</v>
      </c>
      <c r="G65" s="33" t="s">
        <v>288</v>
      </c>
      <c r="H65" s="31" t="s">
        <v>172</v>
      </c>
      <c r="I65" s="32" t="s">
        <v>188</v>
      </c>
      <c r="J65" s="32" t="s">
        <v>188</v>
      </c>
      <c r="K65" s="33" t="s">
        <v>280</v>
      </c>
      <c r="L65" s="33" t="s">
        <v>280</v>
      </c>
      <c r="M65" s="33" t="s">
        <v>280</v>
      </c>
      <c r="N65" s="31" t="s">
        <v>172</v>
      </c>
      <c r="O65" s="31" t="s">
        <v>172</v>
      </c>
      <c r="P65" s="31" t="s">
        <v>172</v>
      </c>
      <c r="Q65" s="7" t="s">
        <v>316</v>
      </c>
      <c r="R65" s="7" t="s">
        <v>90</v>
      </c>
      <c r="S65" s="7" t="s">
        <v>90</v>
      </c>
      <c r="T65" s="7" t="s">
        <v>90</v>
      </c>
      <c r="U65" s="7" t="s">
        <v>90</v>
      </c>
      <c r="V65" s="7" t="s">
        <v>90</v>
      </c>
      <c r="W65" s="7" t="s">
        <v>90</v>
      </c>
      <c r="X65" s="7" t="s">
        <v>90</v>
      </c>
      <c r="Y65" s="7" t="s">
        <v>90</v>
      </c>
      <c r="Z65" s="4" t="s">
        <v>90</v>
      </c>
      <c r="AA65" s="4" t="s">
        <v>90</v>
      </c>
      <c r="AB65" s="7" t="s">
        <v>90</v>
      </c>
      <c r="AC65" s="4" t="s">
        <v>90</v>
      </c>
      <c r="AD65" s="7" t="s">
        <v>90</v>
      </c>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row>
    <row r="66" spans="1:263" s="6" customFormat="1" ht="28" x14ac:dyDescent="0.15">
      <c r="A66" s="5" t="s">
        <v>51</v>
      </c>
      <c r="B66" s="3" t="s">
        <v>120</v>
      </c>
      <c r="C66" s="3" t="s">
        <v>95</v>
      </c>
      <c r="D66" s="31">
        <v>0.4</v>
      </c>
      <c r="E66" s="31">
        <v>0.5</v>
      </c>
      <c r="F66" s="31">
        <v>0.5</v>
      </c>
      <c r="G66" s="31">
        <v>0.4</v>
      </c>
      <c r="H66" s="31" t="s">
        <v>172</v>
      </c>
      <c r="I66" s="31">
        <v>0.4</v>
      </c>
      <c r="J66" s="31">
        <v>0.4</v>
      </c>
      <c r="K66" s="33" t="s">
        <v>280</v>
      </c>
      <c r="L66" s="31">
        <v>0.4</v>
      </c>
      <c r="M66" s="31">
        <v>2</v>
      </c>
      <c r="N66" s="33" t="s">
        <v>293</v>
      </c>
      <c r="O66" s="31">
        <v>0.4</v>
      </c>
      <c r="P66" s="31" t="s">
        <v>172</v>
      </c>
      <c r="Q66" s="20">
        <v>2400</v>
      </c>
      <c r="R66" s="4" t="s">
        <v>90</v>
      </c>
      <c r="S66" s="4" t="s">
        <v>90</v>
      </c>
      <c r="T66" s="4" t="s">
        <v>90</v>
      </c>
      <c r="U66" s="4" t="s">
        <v>142</v>
      </c>
      <c r="V66" s="7" t="s">
        <v>90</v>
      </c>
      <c r="W66" s="7" t="s">
        <v>90</v>
      </c>
      <c r="X66" s="7" t="s">
        <v>90</v>
      </c>
      <c r="Y66" s="7" t="s">
        <v>90</v>
      </c>
      <c r="Z66" s="4" t="s">
        <v>142</v>
      </c>
      <c r="AA66" s="4" t="s">
        <v>142</v>
      </c>
      <c r="AB66" s="7" t="s">
        <v>90</v>
      </c>
      <c r="AC66" s="4" t="s">
        <v>142</v>
      </c>
      <c r="AD66" s="7" t="s">
        <v>90</v>
      </c>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row>
    <row r="67" spans="1:263" s="6" customFormat="1" ht="28" x14ac:dyDescent="0.15">
      <c r="A67" s="5" t="s">
        <v>52</v>
      </c>
      <c r="B67" s="3" t="s">
        <v>121</v>
      </c>
      <c r="C67" s="3" t="s">
        <v>94</v>
      </c>
      <c r="D67" s="31">
        <v>6</v>
      </c>
      <c r="E67" s="31" t="s">
        <v>172</v>
      </c>
      <c r="F67" s="32" t="s">
        <v>184</v>
      </c>
      <c r="G67" s="31">
        <v>6</v>
      </c>
      <c r="H67" s="32" t="s">
        <v>190</v>
      </c>
      <c r="I67" s="32" t="s">
        <v>171</v>
      </c>
      <c r="J67" s="32" t="s">
        <v>171</v>
      </c>
      <c r="K67" s="33" t="s">
        <v>280</v>
      </c>
      <c r="L67" s="32" t="s">
        <v>175</v>
      </c>
      <c r="M67" s="31" t="s">
        <v>205</v>
      </c>
      <c r="N67" s="31" t="s">
        <v>172</v>
      </c>
      <c r="O67" s="32" t="s">
        <v>184</v>
      </c>
      <c r="P67" s="31" t="s">
        <v>172</v>
      </c>
      <c r="Q67" s="7">
        <v>12200</v>
      </c>
      <c r="R67" s="7">
        <v>0.22</v>
      </c>
      <c r="S67" s="7">
        <v>4.1000000000000002E-2</v>
      </c>
      <c r="T67" s="4" t="s">
        <v>142</v>
      </c>
      <c r="U67" s="4" t="s">
        <v>142</v>
      </c>
      <c r="V67" s="7" t="s">
        <v>90</v>
      </c>
      <c r="W67" s="7" t="s">
        <v>90</v>
      </c>
      <c r="X67" s="7" t="s">
        <v>90</v>
      </c>
      <c r="Y67" s="7" t="s">
        <v>90</v>
      </c>
      <c r="Z67" s="4" t="s">
        <v>142</v>
      </c>
      <c r="AA67" s="4" t="s">
        <v>142</v>
      </c>
      <c r="AB67" s="7" t="s">
        <v>90</v>
      </c>
      <c r="AC67" s="4" t="s">
        <v>142</v>
      </c>
      <c r="AD67" s="7" t="s">
        <v>90</v>
      </c>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row>
    <row r="68" spans="1:263" s="6" customFormat="1" ht="28" x14ac:dyDescent="0.15">
      <c r="A68" s="5" t="s">
        <v>53</v>
      </c>
      <c r="B68" s="21" t="s">
        <v>122</v>
      </c>
      <c r="C68" s="3" t="s">
        <v>94</v>
      </c>
      <c r="D68" s="31">
        <v>3</v>
      </c>
      <c r="E68" s="31">
        <v>4</v>
      </c>
      <c r="F68" s="32" t="s">
        <v>184</v>
      </c>
      <c r="G68" s="31">
        <v>4</v>
      </c>
      <c r="H68" s="31">
        <v>4</v>
      </c>
      <c r="I68" s="31">
        <v>4</v>
      </c>
      <c r="J68" s="31">
        <v>4</v>
      </c>
      <c r="K68" s="33" t="s">
        <v>280</v>
      </c>
      <c r="L68" s="31">
        <v>4</v>
      </c>
      <c r="M68" s="31" t="s">
        <v>173</v>
      </c>
      <c r="N68" s="33" t="s">
        <v>289</v>
      </c>
      <c r="O68" s="31">
        <v>4</v>
      </c>
      <c r="P68" s="31">
        <v>4</v>
      </c>
      <c r="Q68" s="20">
        <v>2400</v>
      </c>
      <c r="R68" s="4">
        <v>0.28999999999999998</v>
      </c>
      <c r="S68" s="4">
        <v>3.7000000000000002E-3</v>
      </c>
      <c r="T68" s="4" t="s">
        <v>90</v>
      </c>
      <c r="U68" s="4" t="s">
        <v>142</v>
      </c>
      <c r="V68" s="7" t="s">
        <v>90</v>
      </c>
      <c r="W68" s="7" t="s">
        <v>90</v>
      </c>
      <c r="X68" s="7" t="s">
        <v>90</v>
      </c>
      <c r="Y68" s="7" t="s">
        <v>90</v>
      </c>
      <c r="Z68" s="4" t="s">
        <v>142</v>
      </c>
      <c r="AA68" s="4" t="s">
        <v>142</v>
      </c>
      <c r="AB68" s="7" t="s">
        <v>90</v>
      </c>
      <c r="AC68" s="4" t="s">
        <v>142</v>
      </c>
      <c r="AD68" s="7" t="s">
        <v>90</v>
      </c>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row>
    <row r="69" spans="1:263" s="6" customFormat="1" ht="28" x14ac:dyDescent="0.15">
      <c r="A69" s="5" t="s">
        <v>54</v>
      </c>
      <c r="B69" s="3" t="s">
        <v>123</v>
      </c>
      <c r="C69" s="3" t="s">
        <v>94</v>
      </c>
      <c r="D69" s="31">
        <v>20</v>
      </c>
      <c r="E69" s="31" t="s">
        <v>172</v>
      </c>
      <c r="F69" s="31">
        <v>20</v>
      </c>
      <c r="G69" s="33" t="s">
        <v>288</v>
      </c>
      <c r="H69" s="32" t="s">
        <v>155</v>
      </c>
      <c r="I69" s="32" t="s">
        <v>180</v>
      </c>
      <c r="J69" s="32" t="s">
        <v>180</v>
      </c>
      <c r="K69" s="33" t="s">
        <v>280</v>
      </c>
      <c r="L69" s="31">
        <v>20</v>
      </c>
      <c r="M69" s="32" t="s">
        <v>170</v>
      </c>
      <c r="N69" s="31" t="s">
        <v>172</v>
      </c>
      <c r="O69" s="31" t="s">
        <v>172</v>
      </c>
      <c r="P69" s="31">
        <v>20</v>
      </c>
      <c r="Q69" s="7" t="s">
        <v>90</v>
      </c>
      <c r="R69" s="7" t="s">
        <v>90</v>
      </c>
      <c r="S69" s="7" t="s">
        <v>90</v>
      </c>
      <c r="T69" s="7" t="s">
        <v>90</v>
      </c>
      <c r="U69" s="4" t="s">
        <v>90</v>
      </c>
      <c r="V69" s="7" t="s">
        <v>90</v>
      </c>
      <c r="W69" s="7" t="s">
        <v>90</v>
      </c>
      <c r="X69" s="7" t="s">
        <v>90</v>
      </c>
      <c r="Y69" s="7" t="s">
        <v>90</v>
      </c>
      <c r="Z69" s="7" t="s">
        <v>142</v>
      </c>
      <c r="AA69" s="4" t="s">
        <v>90</v>
      </c>
      <c r="AB69" s="7" t="s">
        <v>90</v>
      </c>
      <c r="AC69" s="7" t="s">
        <v>90</v>
      </c>
      <c r="AD69" s="7" t="s">
        <v>90</v>
      </c>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row>
    <row r="70" spans="1:263" s="6" customFormat="1" ht="42" x14ac:dyDescent="0.15">
      <c r="A70" s="5" t="s">
        <v>55</v>
      </c>
      <c r="B70" s="21" t="s">
        <v>124</v>
      </c>
      <c r="C70" s="3" t="s">
        <v>93</v>
      </c>
      <c r="D70" s="31">
        <v>0.1</v>
      </c>
      <c r="E70" s="31" t="s">
        <v>172</v>
      </c>
      <c r="F70" s="31">
        <v>0.1</v>
      </c>
      <c r="G70" s="31">
        <v>0.1</v>
      </c>
      <c r="H70" s="31" t="s">
        <v>172</v>
      </c>
      <c r="I70" s="35" t="s">
        <v>314</v>
      </c>
      <c r="J70" s="31">
        <v>0.1</v>
      </c>
      <c r="K70" s="33" t="s">
        <v>280</v>
      </c>
      <c r="L70" s="31">
        <v>0.1</v>
      </c>
      <c r="M70" s="33" t="s">
        <v>280</v>
      </c>
      <c r="N70" s="31" t="s">
        <v>172</v>
      </c>
      <c r="O70" s="32" t="s">
        <v>171</v>
      </c>
      <c r="P70" s="31" t="s">
        <v>172</v>
      </c>
      <c r="Q70" s="20">
        <v>300</v>
      </c>
      <c r="R70" s="7" t="s">
        <v>90</v>
      </c>
      <c r="S70" s="7" t="s">
        <v>90</v>
      </c>
      <c r="T70" s="7" t="s">
        <v>90</v>
      </c>
      <c r="U70" s="4" t="s">
        <v>142</v>
      </c>
      <c r="V70" s="7" t="s">
        <v>90</v>
      </c>
      <c r="W70" s="7" t="s">
        <v>90</v>
      </c>
      <c r="X70" s="7" t="s">
        <v>90</v>
      </c>
      <c r="Y70" s="7" t="s">
        <v>90</v>
      </c>
      <c r="Z70" s="7" t="s">
        <v>142</v>
      </c>
      <c r="AA70" s="7" t="s">
        <v>142</v>
      </c>
      <c r="AB70" s="7" t="s">
        <v>90</v>
      </c>
      <c r="AC70" s="7" t="s">
        <v>142</v>
      </c>
      <c r="AD70" s="7" t="s">
        <v>90</v>
      </c>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row>
    <row r="71" spans="1:263" s="6" customFormat="1" ht="28" x14ac:dyDescent="0.15">
      <c r="A71" s="5" t="s">
        <v>56</v>
      </c>
      <c r="B71" s="3" t="s">
        <v>125</v>
      </c>
      <c r="C71" s="3" t="s">
        <v>93</v>
      </c>
      <c r="D71" s="31">
        <v>0.2</v>
      </c>
      <c r="E71" s="31" t="s">
        <v>172</v>
      </c>
      <c r="F71" s="32" t="s">
        <v>188</v>
      </c>
      <c r="G71" s="33" t="s">
        <v>288</v>
      </c>
      <c r="H71" s="31" t="s">
        <v>172</v>
      </c>
      <c r="I71" s="33" t="s">
        <v>280</v>
      </c>
      <c r="J71" s="33" t="s">
        <v>280</v>
      </c>
      <c r="K71" s="33" t="s">
        <v>280</v>
      </c>
      <c r="L71" s="31">
        <v>0.2</v>
      </c>
      <c r="M71" s="33" t="s">
        <v>280</v>
      </c>
      <c r="N71" s="31" t="s">
        <v>172</v>
      </c>
      <c r="O71" s="32" t="s">
        <v>170</v>
      </c>
      <c r="P71" s="31" t="s">
        <v>172</v>
      </c>
      <c r="Q71" s="7">
        <v>18300</v>
      </c>
      <c r="R71" s="7" t="s">
        <v>90</v>
      </c>
      <c r="S71" s="7" t="s">
        <v>90</v>
      </c>
      <c r="T71" s="7" t="s">
        <v>90</v>
      </c>
      <c r="U71" s="7" t="s">
        <v>142</v>
      </c>
      <c r="V71" s="7" t="s">
        <v>90</v>
      </c>
      <c r="W71" s="7" t="s">
        <v>90</v>
      </c>
      <c r="X71" s="7" t="s">
        <v>90</v>
      </c>
      <c r="Y71" s="7" t="s">
        <v>90</v>
      </c>
      <c r="Z71" s="7" t="s">
        <v>142</v>
      </c>
      <c r="AA71" s="4" t="s">
        <v>142</v>
      </c>
      <c r="AB71" s="7" t="s">
        <v>90</v>
      </c>
      <c r="AC71" s="7" t="s">
        <v>142</v>
      </c>
      <c r="AD71" s="7" t="s">
        <v>90</v>
      </c>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row>
    <row r="72" spans="1:263" s="6" customFormat="1" ht="28" x14ac:dyDescent="0.15">
      <c r="A72" s="5" t="s">
        <v>57</v>
      </c>
      <c r="B72" s="21" t="s">
        <v>126</v>
      </c>
      <c r="C72" s="3" t="s">
        <v>94</v>
      </c>
      <c r="D72" s="31">
        <v>7</v>
      </c>
      <c r="E72" s="31">
        <v>7</v>
      </c>
      <c r="F72" s="31">
        <v>7</v>
      </c>
      <c r="G72" s="31">
        <v>7</v>
      </c>
      <c r="H72" s="31">
        <v>7</v>
      </c>
      <c r="I72" s="32" t="s">
        <v>171</v>
      </c>
      <c r="J72" s="31">
        <v>7</v>
      </c>
      <c r="K72" s="33" t="s">
        <v>280</v>
      </c>
      <c r="L72" s="31">
        <v>7</v>
      </c>
      <c r="M72" s="31" t="s">
        <v>198</v>
      </c>
      <c r="N72" s="33" t="s">
        <v>299</v>
      </c>
      <c r="O72" s="31" t="s">
        <v>172</v>
      </c>
      <c r="P72" s="31">
        <v>7</v>
      </c>
      <c r="Q72" s="20" t="s">
        <v>316</v>
      </c>
      <c r="R72" s="4">
        <v>0.47</v>
      </c>
      <c r="S72" s="4">
        <v>0.01</v>
      </c>
      <c r="T72" s="4" t="s">
        <v>90</v>
      </c>
      <c r="U72" s="4" t="s">
        <v>142</v>
      </c>
      <c r="V72" s="7" t="s">
        <v>90</v>
      </c>
      <c r="W72" s="7" t="s">
        <v>90</v>
      </c>
      <c r="X72" s="7" t="s">
        <v>90</v>
      </c>
      <c r="Y72" s="7" t="s">
        <v>90</v>
      </c>
      <c r="Z72" s="4" t="s">
        <v>142</v>
      </c>
      <c r="AA72" s="4" t="s">
        <v>142</v>
      </c>
      <c r="AB72" s="7" t="s">
        <v>90</v>
      </c>
      <c r="AC72" s="4" t="s">
        <v>142</v>
      </c>
      <c r="AD72" s="7" t="s">
        <v>90</v>
      </c>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row>
    <row r="73" spans="1:263" s="6" customFormat="1" ht="28" x14ac:dyDescent="0.15">
      <c r="A73" s="5" t="s">
        <v>58</v>
      </c>
      <c r="B73" s="3" t="s">
        <v>264</v>
      </c>
      <c r="C73" s="3" t="s">
        <v>93</v>
      </c>
      <c r="D73" s="31">
        <v>0.05</v>
      </c>
      <c r="E73" s="31" t="s">
        <v>172</v>
      </c>
      <c r="F73" s="31">
        <v>0.1</v>
      </c>
      <c r="G73" s="31" t="s">
        <v>189</v>
      </c>
      <c r="H73" s="31" t="s">
        <v>172</v>
      </c>
      <c r="I73" s="32" t="s">
        <v>171</v>
      </c>
      <c r="J73" s="32" t="s">
        <v>171</v>
      </c>
      <c r="K73" s="33" t="s">
        <v>280</v>
      </c>
      <c r="L73" s="31">
        <v>0.08</v>
      </c>
      <c r="M73" s="33" t="s">
        <v>280</v>
      </c>
      <c r="N73" s="31" t="s">
        <v>172</v>
      </c>
      <c r="O73" s="31" t="s">
        <v>172</v>
      </c>
      <c r="P73" s="31" t="s">
        <v>172</v>
      </c>
      <c r="Q73" s="4" t="s">
        <v>90</v>
      </c>
      <c r="R73" s="7" t="s">
        <v>90</v>
      </c>
      <c r="S73" s="7" t="s">
        <v>90</v>
      </c>
      <c r="T73" s="4" t="s">
        <v>90</v>
      </c>
      <c r="U73" s="4" t="s">
        <v>90</v>
      </c>
      <c r="V73" s="7" t="s">
        <v>90</v>
      </c>
      <c r="W73" s="7" t="s">
        <v>90</v>
      </c>
      <c r="X73" s="7" t="s">
        <v>90</v>
      </c>
      <c r="Y73" s="7" t="s">
        <v>90</v>
      </c>
      <c r="Z73" s="4" t="s">
        <v>142</v>
      </c>
      <c r="AA73" s="7" t="s">
        <v>142</v>
      </c>
      <c r="AB73" s="7" t="s">
        <v>90</v>
      </c>
      <c r="AC73" s="4" t="s">
        <v>90</v>
      </c>
      <c r="AD73" s="7" t="s">
        <v>90</v>
      </c>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row>
    <row r="74" spans="1:263" s="6" customFormat="1" ht="28" x14ac:dyDescent="0.15">
      <c r="A74" s="5" t="s">
        <v>59</v>
      </c>
      <c r="B74" s="21" t="s">
        <v>127</v>
      </c>
      <c r="C74" s="3" t="s">
        <v>95</v>
      </c>
      <c r="D74" s="31">
        <v>0.5</v>
      </c>
      <c r="E74" s="31">
        <v>0.5</v>
      </c>
      <c r="F74" s="31">
        <v>0.5</v>
      </c>
      <c r="G74" s="31">
        <v>0.5</v>
      </c>
      <c r="H74" s="31" t="s">
        <v>172</v>
      </c>
      <c r="I74" s="31">
        <v>0.5</v>
      </c>
      <c r="J74" s="31">
        <v>0.5</v>
      </c>
      <c r="K74" s="33" t="s">
        <v>280</v>
      </c>
      <c r="L74" s="31">
        <v>0.5</v>
      </c>
      <c r="M74" s="31" t="s">
        <v>186</v>
      </c>
      <c r="N74" s="33" t="s">
        <v>293</v>
      </c>
      <c r="O74" s="31">
        <v>0.5</v>
      </c>
      <c r="P74" s="31" t="s">
        <v>172</v>
      </c>
      <c r="Q74" s="20" t="s">
        <v>90</v>
      </c>
      <c r="R74" s="4" t="s">
        <v>90</v>
      </c>
      <c r="S74" s="4" t="s">
        <v>90</v>
      </c>
      <c r="T74" s="4" t="s">
        <v>90</v>
      </c>
      <c r="U74" s="4" t="s">
        <v>90</v>
      </c>
      <c r="V74" s="7" t="s">
        <v>90</v>
      </c>
      <c r="W74" s="7" t="s">
        <v>90</v>
      </c>
      <c r="X74" s="7" t="s">
        <v>90</v>
      </c>
      <c r="Y74" s="7" t="s">
        <v>90</v>
      </c>
      <c r="Z74" s="4" t="s">
        <v>90</v>
      </c>
      <c r="AA74" s="4" t="s">
        <v>142</v>
      </c>
      <c r="AB74" s="7" t="s">
        <v>90</v>
      </c>
      <c r="AC74" s="4" t="s">
        <v>142</v>
      </c>
      <c r="AD74" s="7" t="s">
        <v>90</v>
      </c>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row>
    <row r="75" spans="1:263" s="6" customFormat="1" ht="42" x14ac:dyDescent="0.15">
      <c r="A75" s="5" t="s">
        <v>60</v>
      </c>
      <c r="B75" s="21" t="s">
        <v>265</v>
      </c>
      <c r="C75" s="3" t="s">
        <v>93</v>
      </c>
      <c r="D75" s="31">
        <v>0.05</v>
      </c>
      <c r="E75" s="32" t="s">
        <v>171</v>
      </c>
      <c r="F75" s="31">
        <v>0.05</v>
      </c>
      <c r="G75" s="31">
        <v>0.05</v>
      </c>
      <c r="H75" s="32" t="s">
        <v>171</v>
      </c>
      <c r="I75" s="32" t="s">
        <v>155</v>
      </c>
      <c r="J75" s="32" t="s">
        <v>155</v>
      </c>
      <c r="K75" s="31">
        <v>0.05</v>
      </c>
      <c r="L75" s="35" t="s">
        <v>315</v>
      </c>
      <c r="M75" s="33" t="s">
        <v>280</v>
      </c>
      <c r="N75" s="33" t="s">
        <v>304</v>
      </c>
      <c r="O75" s="32" t="s">
        <v>171</v>
      </c>
      <c r="P75" s="32" t="s">
        <v>171</v>
      </c>
      <c r="Q75" s="7">
        <v>5300</v>
      </c>
      <c r="R75" s="7" t="s">
        <v>90</v>
      </c>
      <c r="S75" s="7" t="s">
        <v>90</v>
      </c>
      <c r="T75" s="7" t="s">
        <v>90</v>
      </c>
      <c r="U75" s="7" t="s">
        <v>90</v>
      </c>
      <c r="V75" s="7" t="s">
        <v>90</v>
      </c>
      <c r="W75" s="7" t="s">
        <v>90</v>
      </c>
      <c r="X75" s="7" t="s">
        <v>90</v>
      </c>
      <c r="Y75" s="7" t="s">
        <v>90</v>
      </c>
      <c r="Z75" s="7" t="s">
        <v>142</v>
      </c>
      <c r="AA75" s="4" t="s">
        <v>90</v>
      </c>
      <c r="AB75" s="7" t="s">
        <v>90</v>
      </c>
      <c r="AC75" s="7" t="s">
        <v>90</v>
      </c>
      <c r="AD75" s="7" t="s">
        <v>90</v>
      </c>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row>
    <row r="76" spans="1:263" s="6" customFormat="1" ht="28" x14ac:dyDescent="0.15">
      <c r="A76" s="5" t="s">
        <v>61</v>
      </c>
      <c r="B76" s="3" t="s">
        <v>266</v>
      </c>
      <c r="C76" s="3" t="s">
        <v>93</v>
      </c>
      <c r="D76" s="31">
        <v>0.1</v>
      </c>
      <c r="E76" s="32" t="s">
        <v>188</v>
      </c>
      <c r="F76" s="31">
        <v>0.1</v>
      </c>
      <c r="G76" s="31" t="s">
        <v>189</v>
      </c>
      <c r="H76" s="31" t="s">
        <v>172</v>
      </c>
      <c r="I76" s="32" t="s">
        <v>188</v>
      </c>
      <c r="J76" s="32" t="s">
        <v>188</v>
      </c>
      <c r="K76" s="33" t="s">
        <v>280</v>
      </c>
      <c r="L76" s="32" t="s">
        <v>188</v>
      </c>
      <c r="M76" s="33" t="s">
        <v>280</v>
      </c>
      <c r="N76" s="33" t="s">
        <v>305</v>
      </c>
      <c r="O76" s="32" t="s">
        <v>171</v>
      </c>
      <c r="P76" s="31" t="s">
        <v>172</v>
      </c>
      <c r="Q76" s="7">
        <v>2100</v>
      </c>
      <c r="R76" s="7" t="s">
        <v>90</v>
      </c>
      <c r="S76" s="7" t="s">
        <v>90</v>
      </c>
      <c r="T76" s="4" t="s">
        <v>142</v>
      </c>
      <c r="U76" s="4" t="s">
        <v>142</v>
      </c>
      <c r="V76" s="7" t="s">
        <v>90</v>
      </c>
      <c r="W76" s="7" t="s">
        <v>90</v>
      </c>
      <c r="X76" s="7" t="s">
        <v>90</v>
      </c>
      <c r="Y76" s="7" t="s">
        <v>90</v>
      </c>
      <c r="Z76" s="4" t="s">
        <v>142</v>
      </c>
      <c r="AA76" s="4" t="s">
        <v>142</v>
      </c>
      <c r="AB76" s="7" t="s">
        <v>90</v>
      </c>
      <c r="AC76" s="4" t="s">
        <v>142</v>
      </c>
      <c r="AD76" s="7" t="s">
        <v>90</v>
      </c>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row>
    <row r="77" spans="1:263" s="6" customFormat="1" ht="28" x14ac:dyDescent="0.15">
      <c r="A77" s="5" t="s">
        <v>62</v>
      </c>
      <c r="B77" s="3" t="s">
        <v>128</v>
      </c>
      <c r="C77" s="3" t="s">
        <v>95</v>
      </c>
      <c r="D77" s="31">
        <v>6</v>
      </c>
      <c r="E77" s="31">
        <v>7</v>
      </c>
      <c r="F77" s="31">
        <v>7</v>
      </c>
      <c r="G77" s="31">
        <v>6</v>
      </c>
      <c r="H77" s="31" t="s">
        <v>172</v>
      </c>
      <c r="I77" s="32" t="s">
        <v>171</v>
      </c>
      <c r="J77" s="31">
        <v>7</v>
      </c>
      <c r="K77" s="33" t="s">
        <v>280</v>
      </c>
      <c r="L77" s="31">
        <v>7</v>
      </c>
      <c r="M77" s="32" t="s">
        <v>203</v>
      </c>
      <c r="N77" s="33" t="s">
        <v>299</v>
      </c>
      <c r="O77" s="31" t="s">
        <v>172</v>
      </c>
      <c r="P77" s="31" t="s">
        <v>172</v>
      </c>
      <c r="Q77" s="7">
        <v>300</v>
      </c>
      <c r="R77" s="7" t="s">
        <v>90</v>
      </c>
      <c r="S77" s="7" t="s">
        <v>90</v>
      </c>
      <c r="T77" s="7" t="s">
        <v>90</v>
      </c>
      <c r="U77" s="7" t="s">
        <v>90</v>
      </c>
      <c r="V77" s="7" t="s">
        <v>90</v>
      </c>
      <c r="W77" s="7" t="s">
        <v>90</v>
      </c>
      <c r="X77" s="7" t="s">
        <v>90</v>
      </c>
      <c r="Y77" s="7" t="s">
        <v>90</v>
      </c>
      <c r="Z77" s="7" t="s">
        <v>142</v>
      </c>
      <c r="AA77" s="7" t="s">
        <v>142</v>
      </c>
      <c r="AB77" s="7" t="s">
        <v>90</v>
      </c>
      <c r="AC77" s="7" t="s">
        <v>142</v>
      </c>
      <c r="AD77" s="7" t="s">
        <v>90</v>
      </c>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row>
    <row r="78" spans="1:263" s="6" customFormat="1" ht="28" x14ac:dyDescent="0.15">
      <c r="A78" s="5" t="s">
        <v>63</v>
      </c>
      <c r="B78" s="3" t="s">
        <v>129</v>
      </c>
      <c r="C78" s="3" t="s">
        <v>94</v>
      </c>
      <c r="D78" s="31">
        <v>10</v>
      </c>
      <c r="E78" s="31">
        <v>10</v>
      </c>
      <c r="F78" s="31">
        <v>10</v>
      </c>
      <c r="G78" s="32" t="s">
        <v>180</v>
      </c>
      <c r="H78" s="31">
        <v>10</v>
      </c>
      <c r="I78" s="32" t="s">
        <v>171</v>
      </c>
      <c r="J78" s="31">
        <v>10</v>
      </c>
      <c r="K78" s="33" t="s">
        <v>280</v>
      </c>
      <c r="L78" s="31">
        <v>10</v>
      </c>
      <c r="M78" s="31" t="s">
        <v>204</v>
      </c>
      <c r="N78" s="33" t="s">
        <v>291</v>
      </c>
      <c r="O78" s="32" t="s">
        <v>175</v>
      </c>
      <c r="P78" s="31">
        <v>10</v>
      </c>
      <c r="Q78" s="4">
        <v>40500</v>
      </c>
      <c r="R78" s="7">
        <v>1.2</v>
      </c>
      <c r="S78" s="7">
        <v>0.01</v>
      </c>
      <c r="T78" s="7" t="s">
        <v>142</v>
      </c>
      <c r="U78" s="7" t="s">
        <v>142</v>
      </c>
      <c r="V78" s="7" t="s">
        <v>90</v>
      </c>
      <c r="W78" s="7" t="s">
        <v>90</v>
      </c>
      <c r="X78" s="7" t="s">
        <v>90</v>
      </c>
      <c r="Y78" s="7" t="s">
        <v>90</v>
      </c>
      <c r="Z78" s="4" t="s">
        <v>142</v>
      </c>
      <c r="AA78" s="7" t="s">
        <v>142</v>
      </c>
      <c r="AB78" s="7" t="s">
        <v>90</v>
      </c>
      <c r="AC78" s="7" t="s">
        <v>142</v>
      </c>
      <c r="AD78" s="7" t="s">
        <v>90</v>
      </c>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row>
    <row r="79" spans="1:263" s="6" customFormat="1" ht="28" x14ac:dyDescent="0.15">
      <c r="A79" s="5" t="s">
        <v>64</v>
      </c>
      <c r="B79" s="3" t="s">
        <v>267</v>
      </c>
      <c r="C79" s="3" t="s">
        <v>130</v>
      </c>
      <c r="D79" s="31">
        <v>8</v>
      </c>
      <c r="E79" s="31" t="s">
        <v>172</v>
      </c>
      <c r="F79" s="31">
        <v>8</v>
      </c>
      <c r="G79" s="31">
        <v>8</v>
      </c>
      <c r="H79" s="31" t="s">
        <v>172</v>
      </c>
      <c r="I79" s="31" t="s">
        <v>172</v>
      </c>
      <c r="J79" s="31" t="s">
        <v>172</v>
      </c>
      <c r="K79" s="33" t="s">
        <v>280</v>
      </c>
      <c r="L79" s="31">
        <v>8</v>
      </c>
      <c r="M79" s="33" t="s">
        <v>280</v>
      </c>
      <c r="N79" s="31" t="s">
        <v>172</v>
      </c>
      <c r="O79" s="31">
        <v>8</v>
      </c>
      <c r="P79" s="31" t="s">
        <v>172</v>
      </c>
      <c r="Q79" s="4" t="s">
        <v>90</v>
      </c>
      <c r="R79" s="7" t="s">
        <v>90</v>
      </c>
      <c r="S79" s="7" t="s">
        <v>90</v>
      </c>
      <c r="T79" s="7" t="s">
        <v>142</v>
      </c>
      <c r="U79" s="4" t="s">
        <v>142</v>
      </c>
      <c r="V79" s="7" t="s">
        <v>90</v>
      </c>
      <c r="W79" s="7" t="s">
        <v>90</v>
      </c>
      <c r="X79" s="7" t="s">
        <v>90</v>
      </c>
      <c r="Y79" s="7" t="s">
        <v>90</v>
      </c>
      <c r="Z79" s="4" t="s">
        <v>142</v>
      </c>
      <c r="AA79" s="4" t="s">
        <v>142</v>
      </c>
      <c r="AB79" s="7" t="s">
        <v>90</v>
      </c>
      <c r="AC79" s="4" t="s">
        <v>142</v>
      </c>
      <c r="AD79" s="7" t="s">
        <v>90</v>
      </c>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row>
    <row r="80" spans="1:263" s="6" customFormat="1" ht="28" x14ac:dyDescent="0.15">
      <c r="A80" s="5" t="s">
        <v>65</v>
      </c>
      <c r="B80" s="3" t="s">
        <v>268</v>
      </c>
      <c r="C80" s="3" t="s">
        <v>95</v>
      </c>
      <c r="D80" s="31">
        <v>1</v>
      </c>
      <c r="E80" s="31" t="s">
        <v>172</v>
      </c>
      <c r="F80" s="31">
        <v>2</v>
      </c>
      <c r="G80" s="31">
        <v>1</v>
      </c>
      <c r="H80" s="31" t="s">
        <v>172</v>
      </c>
      <c r="I80" s="32" t="s">
        <v>171</v>
      </c>
      <c r="J80" s="32" t="s">
        <v>171</v>
      </c>
      <c r="K80" s="33" t="s">
        <v>280</v>
      </c>
      <c r="L80" s="31">
        <v>1</v>
      </c>
      <c r="M80" s="31">
        <v>1</v>
      </c>
      <c r="N80" s="31" t="s">
        <v>172</v>
      </c>
      <c r="O80" s="31">
        <v>2</v>
      </c>
      <c r="P80" s="31" t="s">
        <v>172</v>
      </c>
      <c r="Q80" s="20">
        <v>6500</v>
      </c>
      <c r="R80" s="4">
        <v>0.06</v>
      </c>
      <c r="S80" s="4">
        <v>1.2E-2</v>
      </c>
      <c r="T80" s="7" t="s">
        <v>142</v>
      </c>
      <c r="U80" s="4" t="s">
        <v>142</v>
      </c>
      <c r="V80" s="7" t="s">
        <v>90</v>
      </c>
      <c r="W80" s="7" t="s">
        <v>90</v>
      </c>
      <c r="X80" s="7" t="s">
        <v>90</v>
      </c>
      <c r="Y80" s="7" t="s">
        <v>90</v>
      </c>
      <c r="Z80" s="4" t="s">
        <v>142</v>
      </c>
      <c r="AA80" s="4" t="s">
        <v>142</v>
      </c>
      <c r="AB80" s="7" t="s">
        <v>90</v>
      </c>
      <c r="AC80" s="4" t="s">
        <v>142</v>
      </c>
      <c r="AD80" s="7" t="s">
        <v>90</v>
      </c>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row>
    <row r="81" spans="1:263" s="6" customFormat="1" ht="28" x14ac:dyDescent="0.15">
      <c r="A81" s="5" t="s">
        <v>66</v>
      </c>
      <c r="B81" s="3" t="s">
        <v>131</v>
      </c>
      <c r="C81" s="3" t="s">
        <v>93</v>
      </c>
      <c r="D81" s="31">
        <v>0.05</v>
      </c>
      <c r="E81" s="31" t="s">
        <v>172</v>
      </c>
      <c r="F81" s="32" t="s">
        <v>155</v>
      </c>
      <c r="G81" s="31" t="s">
        <v>189</v>
      </c>
      <c r="H81" s="31" t="s">
        <v>172</v>
      </c>
      <c r="I81" s="32" t="s">
        <v>171</v>
      </c>
      <c r="J81" s="32" t="s">
        <v>171</v>
      </c>
      <c r="K81" s="33" t="s">
        <v>280</v>
      </c>
      <c r="L81" s="33" t="s">
        <v>280</v>
      </c>
      <c r="M81" s="33" t="s">
        <v>280</v>
      </c>
      <c r="N81" s="31" t="s">
        <v>172</v>
      </c>
      <c r="O81" s="31" t="s">
        <v>172</v>
      </c>
      <c r="P81" s="31" t="s">
        <v>172</v>
      </c>
      <c r="Q81" s="20" t="s">
        <v>90</v>
      </c>
      <c r="R81" s="7" t="s">
        <v>90</v>
      </c>
      <c r="S81" s="7" t="s">
        <v>90</v>
      </c>
      <c r="T81" s="7" t="s">
        <v>90</v>
      </c>
      <c r="U81" s="7" t="s">
        <v>142</v>
      </c>
      <c r="V81" s="7" t="s">
        <v>90</v>
      </c>
      <c r="W81" s="7" t="s">
        <v>90</v>
      </c>
      <c r="X81" s="7" t="s">
        <v>90</v>
      </c>
      <c r="Y81" s="7" t="s">
        <v>90</v>
      </c>
      <c r="Z81" s="7" t="s">
        <v>90</v>
      </c>
      <c r="AA81" s="7" t="s">
        <v>142</v>
      </c>
      <c r="AB81" s="7" t="s">
        <v>90</v>
      </c>
      <c r="AC81" s="7" t="s">
        <v>90</v>
      </c>
      <c r="AD81" s="7" t="s">
        <v>90</v>
      </c>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row>
    <row r="82" spans="1:263" s="6" customFormat="1" ht="28" x14ac:dyDescent="0.15">
      <c r="A82" s="5" t="s">
        <v>67</v>
      </c>
      <c r="B82" s="3" t="s">
        <v>269</v>
      </c>
      <c r="C82" s="3" t="s">
        <v>95</v>
      </c>
      <c r="D82" s="31">
        <v>2</v>
      </c>
      <c r="E82" s="32" t="s">
        <v>183</v>
      </c>
      <c r="F82" s="31">
        <v>2</v>
      </c>
      <c r="G82" s="31">
        <v>2</v>
      </c>
      <c r="H82" s="32" t="s">
        <v>183</v>
      </c>
      <c r="I82" s="32" t="s">
        <v>171</v>
      </c>
      <c r="J82" s="32" t="s">
        <v>171</v>
      </c>
      <c r="K82" s="33" t="s">
        <v>280</v>
      </c>
      <c r="L82" s="31">
        <v>2</v>
      </c>
      <c r="M82" s="33" t="s">
        <v>306</v>
      </c>
      <c r="N82" s="33" t="s">
        <v>307</v>
      </c>
      <c r="O82" s="32" t="s">
        <v>183</v>
      </c>
      <c r="P82" s="32" t="s">
        <v>183</v>
      </c>
      <c r="Q82" s="20">
        <v>800</v>
      </c>
      <c r="R82" s="4" t="s">
        <v>90</v>
      </c>
      <c r="S82" s="4" t="s">
        <v>90</v>
      </c>
      <c r="T82" s="7" t="s">
        <v>90</v>
      </c>
      <c r="U82" s="4" t="s">
        <v>142</v>
      </c>
      <c r="V82" s="7" t="s">
        <v>90</v>
      </c>
      <c r="W82" s="7" t="s">
        <v>90</v>
      </c>
      <c r="X82" s="7" t="s">
        <v>90</v>
      </c>
      <c r="Y82" s="7" t="s">
        <v>90</v>
      </c>
      <c r="Z82" s="7" t="s">
        <v>90</v>
      </c>
      <c r="AA82" s="4" t="s">
        <v>90</v>
      </c>
      <c r="AB82" s="7" t="s">
        <v>90</v>
      </c>
      <c r="AC82" s="4" t="s">
        <v>90</v>
      </c>
      <c r="AD82" s="7" t="s">
        <v>90</v>
      </c>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row>
    <row r="83" spans="1:263" s="6" customFormat="1" ht="28" x14ac:dyDescent="0.15">
      <c r="A83" s="5" t="s">
        <v>68</v>
      </c>
      <c r="B83" s="3" t="s">
        <v>270</v>
      </c>
      <c r="C83" s="3" t="s">
        <v>95</v>
      </c>
      <c r="D83" s="31">
        <v>5</v>
      </c>
      <c r="E83" s="31">
        <v>5</v>
      </c>
      <c r="F83" s="31">
        <v>5</v>
      </c>
      <c r="G83" s="31">
        <v>5</v>
      </c>
      <c r="H83" s="31" t="s">
        <v>172</v>
      </c>
      <c r="I83" s="33" t="s">
        <v>280</v>
      </c>
      <c r="J83" s="32" t="s">
        <v>171</v>
      </c>
      <c r="K83" s="33" t="s">
        <v>280</v>
      </c>
      <c r="L83" s="31">
        <v>5</v>
      </c>
      <c r="M83" s="31" t="s">
        <v>194</v>
      </c>
      <c r="N83" s="33" t="s">
        <v>282</v>
      </c>
      <c r="O83" s="32" t="s">
        <v>206</v>
      </c>
      <c r="P83" s="31" t="s">
        <v>172</v>
      </c>
      <c r="Q83" s="20">
        <v>1200</v>
      </c>
      <c r="R83" s="4" t="s">
        <v>90</v>
      </c>
      <c r="S83" s="4" t="s">
        <v>90</v>
      </c>
      <c r="T83" s="4" t="s">
        <v>90</v>
      </c>
      <c r="U83" s="7" t="s">
        <v>90</v>
      </c>
      <c r="V83" s="7" t="s">
        <v>90</v>
      </c>
      <c r="W83" s="7" t="s">
        <v>90</v>
      </c>
      <c r="X83" s="7" t="s">
        <v>90</v>
      </c>
      <c r="Y83" s="7" t="s">
        <v>90</v>
      </c>
      <c r="Z83" s="4" t="s">
        <v>90</v>
      </c>
      <c r="AA83" s="4" t="s">
        <v>142</v>
      </c>
      <c r="AB83" s="7" t="s">
        <v>90</v>
      </c>
      <c r="AC83" s="4" t="s">
        <v>142</v>
      </c>
      <c r="AD83" s="7" t="s">
        <v>90</v>
      </c>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row>
    <row r="84" spans="1:263" s="6" customFormat="1" ht="28" x14ac:dyDescent="0.15">
      <c r="A84" s="5" t="s">
        <v>69</v>
      </c>
      <c r="B84" s="3" t="s">
        <v>96</v>
      </c>
      <c r="C84" s="3" t="s">
        <v>95</v>
      </c>
      <c r="D84" s="31">
        <v>4</v>
      </c>
      <c r="E84" s="31">
        <v>4</v>
      </c>
      <c r="F84" s="31">
        <v>5</v>
      </c>
      <c r="G84" s="32" t="s">
        <v>207</v>
      </c>
      <c r="H84" s="31">
        <v>4</v>
      </c>
      <c r="I84" s="31">
        <v>4</v>
      </c>
      <c r="J84" s="31">
        <v>4</v>
      </c>
      <c r="K84" s="33" t="s">
        <v>280</v>
      </c>
      <c r="L84" s="31">
        <v>4</v>
      </c>
      <c r="M84" s="31" t="s">
        <v>187</v>
      </c>
      <c r="N84" s="33" t="s">
        <v>289</v>
      </c>
      <c r="O84" s="32" t="s">
        <v>175</v>
      </c>
      <c r="P84" s="31">
        <v>4</v>
      </c>
      <c r="Q84" s="4">
        <v>2300</v>
      </c>
      <c r="R84" s="4">
        <v>0.33</v>
      </c>
      <c r="S84" s="4">
        <v>3.3999999999999998E-3</v>
      </c>
      <c r="T84" s="4" t="s">
        <v>142</v>
      </c>
      <c r="U84" s="4" t="s">
        <v>142</v>
      </c>
      <c r="V84" s="7" t="s">
        <v>90</v>
      </c>
      <c r="W84" s="7" t="s">
        <v>90</v>
      </c>
      <c r="X84" s="7" t="s">
        <v>90</v>
      </c>
      <c r="Y84" s="7" t="s">
        <v>90</v>
      </c>
      <c r="Z84" s="4" t="s">
        <v>142</v>
      </c>
      <c r="AA84" s="4" t="s">
        <v>142</v>
      </c>
      <c r="AB84" s="7" t="s">
        <v>90</v>
      </c>
      <c r="AC84" s="7" t="s">
        <v>142</v>
      </c>
      <c r="AD84" s="7" t="s">
        <v>90</v>
      </c>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row>
    <row r="85" spans="1:263" s="6" customFormat="1" ht="28" x14ac:dyDescent="0.15">
      <c r="A85" s="5" t="s">
        <v>70</v>
      </c>
      <c r="B85" s="3" t="s">
        <v>271</v>
      </c>
      <c r="C85" s="3" t="s">
        <v>94</v>
      </c>
      <c r="D85" s="31">
        <v>1</v>
      </c>
      <c r="E85" s="31" t="s">
        <v>172</v>
      </c>
      <c r="F85" s="31">
        <v>1</v>
      </c>
      <c r="G85" s="31">
        <v>1</v>
      </c>
      <c r="H85" s="31" t="s">
        <v>172</v>
      </c>
      <c r="I85" s="31">
        <v>1</v>
      </c>
      <c r="J85" s="31">
        <v>1</v>
      </c>
      <c r="K85" s="33" t="s">
        <v>280</v>
      </c>
      <c r="L85" s="31">
        <v>1</v>
      </c>
      <c r="M85" s="31">
        <v>1</v>
      </c>
      <c r="N85" s="31" t="s">
        <v>172</v>
      </c>
      <c r="O85" s="32" t="s">
        <v>190</v>
      </c>
      <c r="P85" s="31" t="s">
        <v>172</v>
      </c>
      <c r="Q85" s="20">
        <v>200</v>
      </c>
      <c r="R85" s="7" t="s">
        <v>90</v>
      </c>
      <c r="S85" s="7" t="s">
        <v>90</v>
      </c>
      <c r="T85" s="7" t="s">
        <v>142</v>
      </c>
      <c r="U85" s="4" t="s">
        <v>142</v>
      </c>
      <c r="V85" s="7" t="s">
        <v>90</v>
      </c>
      <c r="W85" s="7" t="s">
        <v>90</v>
      </c>
      <c r="X85" s="7" t="s">
        <v>90</v>
      </c>
      <c r="Y85" s="7" t="s">
        <v>90</v>
      </c>
      <c r="Z85" s="4" t="s">
        <v>142</v>
      </c>
      <c r="AA85" s="4" t="s">
        <v>90</v>
      </c>
      <c r="AB85" s="7" t="s">
        <v>90</v>
      </c>
      <c r="AC85" s="7" t="s">
        <v>142</v>
      </c>
      <c r="AD85" s="7" t="s">
        <v>90</v>
      </c>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row>
    <row r="86" spans="1:263" s="6" customFormat="1" ht="28" x14ac:dyDescent="0.15">
      <c r="A86" s="5" t="s">
        <v>71</v>
      </c>
      <c r="B86" s="3" t="s">
        <v>132</v>
      </c>
      <c r="C86" s="3" t="s">
        <v>95</v>
      </c>
      <c r="D86" s="31">
        <v>8</v>
      </c>
      <c r="E86" s="31">
        <v>8</v>
      </c>
      <c r="F86" s="31">
        <v>8</v>
      </c>
      <c r="G86" s="31">
        <v>8</v>
      </c>
      <c r="H86" s="31">
        <v>8</v>
      </c>
      <c r="I86" s="31">
        <v>8</v>
      </c>
      <c r="J86" s="31">
        <v>8</v>
      </c>
      <c r="K86" s="33" t="s">
        <v>280</v>
      </c>
      <c r="L86" s="32" t="s">
        <v>180</v>
      </c>
      <c r="M86" s="31" t="s">
        <v>208</v>
      </c>
      <c r="N86" s="33" t="s">
        <v>308</v>
      </c>
      <c r="O86" s="32" t="s">
        <v>209</v>
      </c>
      <c r="P86" s="31" t="s">
        <v>172</v>
      </c>
      <c r="Q86" s="7">
        <v>9200</v>
      </c>
      <c r="R86" s="7">
        <v>0.62</v>
      </c>
      <c r="S86" s="7">
        <v>0.05</v>
      </c>
      <c r="T86" s="7" t="s">
        <v>142</v>
      </c>
      <c r="U86" s="7" t="s">
        <v>142</v>
      </c>
      <c r="V86" s="7" t="s">
        <v>90</v>
      </c>
      <c r="W86" s="7" t="s">
        <v>90</v>
      </c>
      <c r="X86" s="7" t="s">
        <v>90</v>
      </c>
      <c r="Y86" s="7" t="s">
        <v>90</v>
      </c>
      <c r="Z86" s="4" t="s">
        <v>142</v>
      </c>
      <c r="AA86" s="4" t="s">
        <v>142</v>
      </c>
      <c r="AB86" s="7" t="s">
        <v>90</v>
      </c>
      <c r="AC86" s="4" t="s">
        <v>142</v>
      </c>
      <c r="AD86" s="7" t="s">
        <v>90</v>
      </c>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row>
    <row r="87" spans="1:263" s="6" customFormat="1" ht="28" x14ac:dyDescent="0.15">
      <c r="A87" s="5" t="s">
        <v>72</v>
      </c>
      <c r="B87" s="3" t="s">
        <v>133</v>
      </c>
      <c r="C87" s="3" t="s">
        <v>95</v>
      </c>
      <c r="D87" s="31">
        <v>1.5</v>
      </c>
      <c r="E87" s="31">
        <v>1.5</v>
      </c>
      <c r="F87" s="31">
        <v>1.5</v>
      </c>
      <c r="G87" s="31">
        <v>1.5</v>
      </c>
      <c r="H87" s="31" t="s">
        <v>172</v>
      </c>
      <c r="I87" s="31">
        <v>1.5</v>
      </c>
      <c r="J87" s="31">
        <v>1.5</v>
      </c>
      <c r="K87" s="33" t="s">
        <v>280</v>
      </c>
      <c r="L87" s="31">
        <v>2</v>
      </c>
      <c r="M87" s="31" t="s">
        <v>210</v>
      </c>
      <c r="N87" s="33" t="s">
        <v>290</v>
      </c>
      <c r="O87" s="31">
        <v>1.5</v>
      </c>
      <c r="P87" s="31" t="s">
        <v>172</v>
      </c>
      <c r="Q87" s="7" t="s">
        <v>90</v>
      </c>
      <c r="R87" s="4" t="s">
        <v>90</v>
      </c>
      <c r="S87" s="4" t="s">
        <v>90</v>
      </c>
      <c r="T87" s="4" t="s">
        <v>90</v>
      </c>
      <c r="U87" s="4" t="s">
        <v>90</v>
      </c>
      <c r="V87" s="7" t="s">
        <v>90</v>
      </c>
      <c r="W87" s="7" t="s">
        <v>90</v>
      </c>
      <c r="X87" s="7" t="s">
        <v>90</v>
      </c>
      <c r="Y87" s="7" t="s">
        <v>90</v>
      </c>
      <c r="Z87" s="4" t="s">
        <v>90</v>
      </c>
      <c r="AA87" s="4" t="s">
        <v>142</v>
      </c>
      <c r="AB87" s="7" t="s">
        <v>90</v>
      </c>
      <c r="AC87" s="4" t="s">
        <v>142</v>
      </c>
      <c r="AD87" s="7" t="s">
        <v>90</v>
      </c>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row>
    <row r="88" spans="1:263" s="6" customFormat="1" ht="28" x14ac:dyDescent="0.15">
      <c r="A88" s="5" t="s">
        <v>73</v>
      </c>
      <c r="B88" s="3" t="s">
        <v>134</v>
      </c>
      <c r="C88" s="3" t="s">
        <v>94</v>
      </c>
      <c r="D88" s="31">
        <v>1</v>
      </c>
      <c r="E88" s="31" t="s">
        <v>172</v>
      </c>
      <c r="F88" s="31">
        <v>1</v>
      </c>
      <c r="G88" s="31">
        <v>1.5</v>
      </c>
      <c r="H88" s="31" t="s">
        <v>172</v>
      </c>
      <c r="I88" s="32" t="s">
        <v>171</v>
      </c>
      <c r="J88" s="32" t="s">
        <v>188</v>
      </c>
      <c r="K88" s="33" t="s">
        <v>280</v>
      </c>
      <c r="L88" s="31">
        <v>1</v>
      </c>
      <c r="M88" s="31" t="s">
        <v>211</v>
      </c>
      <c r="N88" s="31" t="s">
        <v>172</v>
      </c>
      <c r="O88" s="32" t="s">
        <v>174</v>
      </c>
      <c r="P88" s="31" t="s">
        <v>172</v>
      </c>
      <c r="Q88" s="20" t="s">
        <v>90</v>
      </c>
      <c r="R88" s="7" t="s">
        <v>90</v>
      </c>
      <c r="S88" s="7" t="s">
        <v>90</v>
      </c>
      <c r="T88" s="7" t="s">
        <v>142</v>
      </c>
      <c r="U88" s="4" t="s">
        <v>142</v>
      </c>
      <c r="V88" s="7" t="s">
        <v>90</v>
      </c>
      <c r="W88" s="7" t="s">
        <v>90</v>
      </c>
      <c r="X88" s="7" t="s">
        <v>90</v>
      </c>
      <c r="Y88" s="7" t="s">
        <v>90</v>
      </c>
      <c r="Z88" s="4" t="s">
        <v>142</v>
      </c>
      <c r="AA88" s="4" t="s">
        <v>142</v>
      </c>
      <c r="AB88" s="7" t="s">
        <v>90</v>
      </c>
      <c r="AC88" s="7" t="s">
        <v>142</v>
      </c>
      <c r="AD88" s="7" t="s">
        <v>90</v>
      </c>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row>
    <row r="89" spans="1:263" s="6" customFormat="1" ht="28" x14ac:dyDescent="0.15">
      <c r="A89" s="5" t="s">
        <v>74</v>
      </c>
      <c r="B89" s="3" t="s">
        <v>272</v>
      </c>
      <c r="C89" s="3" t="s">
        <v>93</v>
      </c>
      <c r="D89" s="31">
        <v>0.08</v>
      </c>
      <c r="E89" s="31" t="s">
        <v>172</v>
      </c>
      <c r="F89" s="31">
        <v>0.08</v>
      </c>
      <c r="G89" s="31" t="s">
        <v>189</v>
      </c>
      <c r="H89" s="31" t="s">
        <v>172</v>
      </c>
      <c r="I89" s="32" t="s">
        <v>171</v>
      </c>
      <c r="J89" s="32" t="s">
        <v>171</v>
      </c>
      <c r="K89" s="33" t="s">
        <v>280</v>
      </c>
      <c r="L89" s="31" t="s">
        <v>197</v>
      </c>
      <c r="M89" s="33" t="s">
        <v>280</v>
      </c>
      <c r="N89" s="31" t="s">
        <v>172</v>
      </c>
      <c r="O89" s="31" t="s">
        <v>172</v>
      </c>
      <c r="P89" s="31" t="s">
        <v>172</v>
      </c>
      <c r="Q89" s="4">
        <v>100</v>
      </c>
      <c r="R89" s="4" t="s">
        <v>90</v>
      </c>
      <c r="S89" s="4" t="s">
        <v>90</v>
      </c>
      <c r="T89" s="4" t="s">
        <v>90</v>
      </c>
      <c r="U89" s="4" t="s">
        <v>90</v>
      </c>
      <c r="V89" s="7" t="s">
        <v>90</v>
      </c>
      <c r="W89" s="7" t="s">
        <v>90</v>
      </c>
      <c r="X89" s="7" t="s">
        <v>90</v>
      </c>
      <c r="Y89" s="7" t="s">
        <v>90</v>
      </c>
      <c r="Z89" s="4" t="s">
        <v>90</v>
      </c>
      <c r="AA89" s="4" t="s">
        <v>90</v>
      </c>
      <c r="AB89" s="7" t="s">
        <v>90</v>
      </c>
      <c r="AC89" s="4" t="s">
        <v>90</v>
      </c>
      <c r="AD89" s="7" t="s">
        <v>90</v>
      </c>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row>
    <row r="90" spans="1:263" s="6" customFormat="1" ht="28" x14ac:dyDescent="0.15">
      <c r="A90" s="5" t="s">
        <v>75</v>
      </c>
      <c r="B90" s="3" t="s">
        <v>135</v>
      </c>
      <c r="C90" s="3" t="s">
        <v>93</v>
      </c>
      <c r="D90" s="31">
        <v>0.01</v>
      </c>
      <c r="E90" s="31" t="s">
        <v>172</v>
      </c>
      <c r="F90" s="31">
        <v>0.02</v>
      </c>
      <c r="G90" s="31">
        <v>0.01</v>
      </c>
      <c r="H90" s="31" t="s">
        <v>172</v>
      </c>
      <c r="I90" s="31">
        <v>0.01</v>
      </c>
      <c r="J90" s="31">
        <v>0.01</v>
      </c>
      <c r="K90" s="31" t="s">
        <v>201</v>
      </c>
      <c r="L90" s="31">
        <v>0.05</v>
      </c>
      <c r="M90" s="31" t="s">
        <v>201</v>
      </c>
      <c r="N90" s="31" t="s">
        <v>172</v>
      </c>
      <c r="O90" s="31" t="s">
        <v>172</v>
      </c>
      <c r="P90" s="31" t="s">
        <v>172</v>
      </c>
      <c r="Q90" s="7">
        <v>500</v>
      </c>
      <c r="R90" s="7" t="s">
        <v>90</v>
      </c>
      <c r="S90" s="7" t="s">
        <v>90</v>
      </c>
      <c r="T90" s="7" t="s">
        <v>90</v>
      </c>
      <c r="U90" s="4" t="s">
        <v>90</v>
      </c>
      <c r="V90" s="7" t="s">
        <v>90</v>
      </c>
      <c r="W90" s="7" t="s">
        <v>90</v>
      </c>
      <c r="X90" s="7" t="s">
        <v>90</v>
      </c>
      <c r="Y90" s="7" t="s">
        <v>90</v>
      </c>
      <c r="Z90" s="4" t="s">
        <v>90</v>
      </c>
      <c r="AA90" s="4" t="s">
        <v>90</v>
      </c>
      <c r="AB90" s="7" t="s">
        <v>90</v>
      </c>
      <c r="AC90" s="4" t="s">
        <v>90</v>
      </c>
      <c r="AD90" s="7" t="s">
        <v>90</v>
      </c>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row>
    <row r="91" spans="1:263" s="6" customFormat="1" ht="28" x14ac:dyDescent="0.15">
      <c r="A91" s="5" t="s">
        <v>76</v>
      </c>
      <c r="B91" s="3" t="s">
        <v>136</v>
      </c>
      <c r="C91" s="3" t="s">
        <v>93</v>
      </c>
      <c r="D91" s="31">
        <v>4</v>
      </c>
      <c r="E91" s="31" t="s">
        <v>172</v>
      </c>
      <c r="F91" s="31">
        <v>4</v>
      </c>
      <c r="G91" s="31">
        <v>4</v>
      </c>
      <c r="H91" s="31" t="s">
        <v>172</v>
      </c>
      <c r="I91" s="32" t="s">
        <v>170</v>
      </c>
      <c r="J91" s="32" t="s">
        <v>170</v>
      </c>
      <c r="K91" s="33" t="s">
        <v>280</v>
      </c>
      <c r="L91" s="31">
        <v>4</v>
      </c>
      <c r="M91" s="33" t="s">
        <v>280</v>
      </c>
      <c r="N91" s="31" t="s">
        <v>172</v>
      </c>
      <c r="O91" s="31" t="s">
        <v>172</v>
      </c>
      <c r="P91" s="31" t="s">
        <v>172</v>
      </c>
      <c r="Q91" s="20">
        <v>300</v>
      </c>
      <c r="R91" s="4" t="s">
        <v>90</v>
      </c>
      <c r="S91" s="4" t="s">
        <v>90</v>
      </c>
      <c r="T91" s="4" t="s">
        <v>90</v>
      </c>
      <c r="U91" s="7" t="s">
        <v>142</v>
      </c>
      <c r="V91" s="7" t="s">
        <v>90</v>
      </c>
      <c r="W91" s="7" t="s">
        <v>90</v>
      </c>
      <c r="X91" s="7" t="s">
        <v>90</v>
      </c>
      <c r="Y91" s="7" t="s">
        <v>90</v>
      </c>
      <c r="Z91" s="7" t="s">
        <v>142</v>
      </c>
      <c r="AA91" s="7" t="s">
        <v>142</v>
      </c>
      <c r="AB91" s="7" t="s">
        <v>90</v>
      </c>
      <c r="AC91" s="7" t="s">
        <v>142</v>
      </c>
      <c r="AD91" s="7" t="s">
        <v>90</v>
      </c>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row>
    <row r="92" spans="1:263" s="6" customFormat="1" ht="28" x14ac:dyDescent="0.15">
      <c r="A92" s="5" t="s">
        <v>77</v>
      </c>
      <c r="B92" s="3" t="s">
        <v>273</v>
      </c>
      <c r="C92" s="3" t="s">
        <v>93</v>
      </c>
      <c r="D92" s="31">
        <v>0.2</v>
      </c>
      <c r="E92" s="31" t="s">
        <v>172</v>
      </c>
      <c r="F92" s="32" t="s">
        <v>170</v>
      </c>
      <c r="G92" s="33" t="s">
        <v>288</v>
      </c>
      <c r="H92" s="31" t="s">
        <v>172</v>
      </c>
      <c r="I92" s="32" t="s">
        <v>171</v>
      </c>
      <c r="J92" s="32" t="s">
        <v>171</v>
      </c>
      <c r="K92" s="33" t="s">
        <v>280</v>
      </c>
      <c r="L92" s="31">
        <v>0.2</v>
      </c>
      <c r="M92" s="31" t="s">
        <v>212</v>
      </c>
      <c r="N92" s="31" t="s">
        <v>172</v>
      </c>
      <c r="O92" s="31">
        <v>0.2</v>
      </c>
      <c r="P92" s="31" t="s">
        <v>172</v>
      </c>
      <c r="Q92" s="20">
        <v>22900</v>
      </c>
      <c r="R92" s="7">
        <v>6.3E-3</v>
      </c>
      <c r="S92" s="7">
        <v>6.3E-3</v>
      </c>
      <c r="T92" s="7" t="s">
        <v>90</v>
      </c>
      <c r="U92" s="7" t="s">
        <v>142</v>
      </c>
      <c r="V92" s="7" t="s">
        <v>90</v>
      </c>
      <c r="W92" s="7" t="s">
        <v>90</v>
      </c>
      <c r="X92" s="7" t="s">
        <v>90</v>
      </c>
      <c r="Y92" s="7" t="s">
        <v>90</v>
      </c>
      <c r="Z92" s="7" t="s">
        <v>142</v>
      </c>
      <c r="AA92" s="7" t="s">
        <v>142</v>
      </c>
      <c r="AB92" s="7" t="s">
        <v>90</v>
      </c>
      <c r="AC92" s="7" t="s">
        <v>142</v>
      </c>
      <c r="AD92" s="7" t="s">
        <v>90</v>
      </c>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row>
    <row r="93" spans="1:263" ht="28" x14ac:dyDescent="0.15">
      <c r="A93" s="5" t="s">
        <v>78</v>
      </c>
      <c r="B93" s="3"/>
      <c r="C93" s="3" t="s">
        <v>93</v>
      </c>
      <c r="D93" s="31">
        <v>0.15</v>
      </c>
      <c r="E93" s="31" t="s">
        <v>172</v>
      </c>
      <c r="F93" s="31" t="s">
        <v>172</v>
      </c>
      <c r="G93" s="31">
        <v>0.15</v>
      </c>
      <c r="H93" s="31" t="s">
        <v>172</v>
      </c>
      <c r="I93" s="32" t="s">
        <v>188</v>
      </c>
      <c r="J93" s="32" t="s">
        <v>188</v>
      </c>
      <c r="K93" s="33" t="s">
        <v>280</v>
      </c>
      <c r="L93" s="33" t="s">
        <v>280</v>
      </c>
      <c r="M93" s="33" t="s">
        <v>300</v>
      </c>
      <c r="N93" s="31" t="s">
        <v>172</v>
      </c>
      <c r="O93" s="31">
        <v>0.15</v>
      </c>
      <c r="P93" s="31" t="s">
        <v>172</v>
      </c>
      <c r="Q93" s="20">
        <v>12900</v>
      </c>
      <c r="R93" s="7" t="s">
        <v>90</v>
      </c>
      <c r="S93" s="7" t="s">
        <v>90</v>
      </c>
      <c r="T93" s="7" t="s">
        <v>90</v>
      </c>
      <c r="U93" s="7" t="s">
        <v>90</v>
      </c>
      <c r="V93" s="7" t="s">
        <v>90</v>
      </c>
      <c r="W93" s="7" t="s">
        <v>90</v>
      </c>
      <c r="X93" s="7" t="s">
        <v>90</v>
      </c>
      <c r="Y93" s="7" t="s">
        <v>90</v>
      </c>
      <c r="Z93" s="7" t="s">
        <v>90</v>
      </c>
      <c r="AA93" s="7" t="s">
        <v>142</v>
      </c>
      <c r="AB93" s="7" t="s">
        <v>90</v>
      </c>
      <c r="AC93" s="7" t="s">
        <v>142</v>
      </c>
      <c r="AD93" s="7" t="s">
        <v>90</v>
      </c>
    </row>
    <row r="94" spans="1:263" ht="28" x14ac:dyDescent="0.15">
      <c r="A94" s="5" t="s">
        <v>79</v>
      </c>
      <c r="B94" s="3" t="s">
        <v>137</v>
      </c>
      <c r="C94" s="3" t="s">
        <v>94</v>
      </c>
      <c r="D94" s="31">
        <v>0.5</v>
      </c>
      <c r="E94" s="32" t="s">
        <v>190</v>
      </c>
      <c r="F94" s="31">
        <v>0.5</v>
      </c>
      <c r="G94" s="31">
        <v>0.5</v>
      </c>
      <c r="H94" s="32" t="s">
        <v>190</v>
      </c>
      <c r="I94" s="32" t="s">
        <v>195</v>
      </c>
      <c r="J94" s="32" t="s">
        <v>195</v>
      </c>
      <c r="K94" s="33" t="s">
        <v>280</v>
      </c>
      <c r="L94" s="31">
        <v>0.5</v>
      </c>
      <c r="M94" s="33" t="s">
        <v>309</v>
      </c>
      <c r="N94" s="33" t="s">
        <v>310</v>
      </c>
      <c r="O94" s="32" t="s">
        <v>190</v>
      </c>
      <c r="P94" s="32" t="s">
        <v>190</v>
      </c>
      <c r="Q94" s="20">
        <v>400</v>
      </c>
      <c r="R94" s="7">
        <v>3.4000000000000002E-2</v>
      </c>
      <c r="S94" s="7">
        <v>3.3999999999999998E-3</v>
      </c>
      <c r="T94" s="7" t="s">
        <v>90</v>
      </c>
      <c r="U94" s="7" t="s">
        <v>142</v>
      </c>
      <c r="V94" s="7" t="s">
        <v>90</v>
      </c>
      <c r="W94" s="7" t="s">
        <v>90</v>
      </c>
      <c r="X94" s="7" t="s">
        <v>90</v>
      </c>
      <c r="Y94" s="7" t="s">
        <v>90</v>
      </c>
      <c r="Z94" s="7" t="s">
        <v>90</v>
      </c>
      <c r="AA94" s="7" t="s">
        <v>142</v>
      </c>
      <c r="AB94" s="7" t="s">
        <v>90</v>
      </c>
      <c r="AC94" s="7" t="s">
        <v>142</v>
      </c>
      <c r="AD94" s="7" t="s">
        <v>90</v>
      </c>
    </row>
    <row r="95" spans="1:263" ht="28" x14ac:dyDescent="0.15">
      <c r="A95" s="5" t="s">
        <v>80</v>
      </c>
      <c r="B95" s="3" t="s">
        <v>328</v>
      </c>
      <c r="C95" s="3" t="s">
        <v>94</v>
      </c>
      <c r="D95" s="31">
        <v>0.4</v>
      </c>
      <c r="E95" s="31">
        <v>0.4</v>
      </c>
      <c r="F95" s="31">
        <v>0.7</v>
      </c>
      <c r="G95" s="31">
        <v>0.5</v>
      </c>
      <c r="H95" s="31">
        <v>0.4</v>
      </c>
      <c r="I95" s="31">
        <v>1.5</v>
      </c>
      <c r="J95" s="31">
        <v>1.5</v>
      </c>
      <c r="K95" s="33" t="s">
        <v>280</v>
      </c>
      <c r="L95" s="31">
        <v>0.4</v>
      </c>
      <c r="M95" s="31">
        <v>1</v>
      </c>
      <c r="N95" s="33" t="s">
        <v>311</v>
      </c>
      <c r="O95" s="31">
        <v>0.4</v>
      </c>
      <c r="P95" s="31">
        <v>0.4</v>
      </c>
      <c r="Q95" s="20">
        <v>1500</v>
      </c>
      <c r="R95" s="7">
        <v>8.8999999999999996E-2</v>
      </c>
      <c r="S95" s="7">
        <v>3.5000000000000001E-3</v>
      </c>
      <c r="T95" s="7" t="s">
        <v>142</v>
      </c>
      <c r="U95" s="7" t="s">
        <v>142</v>
      </c>
      <c r="V95" s="7" t="s">
        <v>90</v>
      </c>
      <c r="W95" s="7" t="s">
        <v>90</v>
      </c>
      <c r="X95" s="7" t="s">
        <v>90</v>
      </c>
      <c r="Y95" s="7" t="s">
        <v>90</v>
      </c>
      <c r="Z95" s="7" t="s">
        <v>142</v>
      </c>
      <c r="AA95" s="7" t="s">
        <v>142</v>
      </c>
      <c r="AB95" s="7" t="s">
        <v>90</v>
      </c>
      <c r="AC95" s="7" t="s">
        <v>142</v>
      </c>
      <c r="AD95" s="7" t="s">
        <v>90</v>
      </c>
    </row>
    <row r="96" spans="1:263" ht="28" x14ac:dyDescent="0.15">
      <c r="A96" s="5" t="s">
        <v>81</v>
      </c>
      <c r="B96" s="3" t="s">
        <v>138</v>
      </c>
      <c r="C96" s="3" t="s">
        <v>94</v>
      </c>
      <c r="D96" s="31">
        <v>3</v>
      </c>
      <c r="E96" s="32" t="s">
        <v>183</v>
      </c>
      <c r="F96" s="31">
        <v>3</v>
      </c>
      <c r="G96" s="31">
        <v>3</v>
      </c>
      <c r="H96" s="32" t="s">
        <v>183</v>
      </c>
      <c r="I96" s="32" t="s">
        <v>183</v>
      </c>
      <c r="J96" s="32" t="s">
        <v>213</v>
      </c>
      <c r="K96" s="33" t="s">
        <v>280</v>
      </c>
      <c r="L96" s="31">
        <v>3</v>
      </c>
      <c r="M96" s="31">
        <v>3</v>
      </c>
      <c r="N96" s="33" t="s">
        <v>307</v>
      </c>
      <c r="O96" s="31" t="s">
        <v>172</v>
      </c>
      <c r="P96" s="32" t="s">
        <v>183</v>
      </c>
      <c r="Q96" s="20">
        <v>1700</v>
      </c>
      <c r="R96" s="7">
        <v>0.2</v>
      </c>
      <c r="S96" s="7">
        <v>2.3E-3</v>
      </c>
      <c r="T96" s="7" t="s">
        <v>142</v>
      </c>
      <c r="U96" s="7" t="s">
        <v>142</v>
      </c>
      <c r="V96" s="7" t="s">
        <v>90</v>
      </c>
      <c r="W96" s="7" t="s">
        <v>90</v>
      </c>
      <c r="X96" s="7" t="s">
        <v>90</v>
      </c>
      <c r="Y96" s="7" t="s">
        <v>90</v>
      </c>
      <c r="Z96" s="7" t="s">
        <v>142</v>
      </c>
      <c r="AA96" s="7" t="s">
        <v>142</v>
      </c>
      <c r="AB96" s="7" t="s">
        <v>90</v>
      </c>
      <c r="AC96" s="7" t="s">
        <v>142</v>
      </c>
      <c r="AD96" s="7" t="s">
        <v>90</v>
      </c>
    </row>
    <row r="97" spans="1:30" ht="28" x14ac:dyDescent="0.15">
      <c r="A97" s="5" t="s">
        <v>82</v>
      </c>
      <c r="B97" s="3" t="s">
        <v>274</v>
      </c>
      <c r="C97" s="3" t="s">
        <v>93</v>
      </c>
      <c r="D97" s="31">
        <v>0.15</v>
      </c>
      <c r="E97" s="31" t="s">
        <v>172</v>
      </c>
      <c r="F97" s="31" t="s">
        <v>172</v>
      </c>
      <c r="G97" s="31">
        <v>0.15</v>
      </c>
      <c r="H97" s="31" t="s">
        <v>172</v>
      </c>
      <c r="I97" s="33" t="s">
        <v>280</v>
      </c>
      <c r="J97" s="33" t="s">
        <v>280</v>
      </c>
      <c r="K97" s="33" t="s">
        <v>280</v>
      </c>
      <c r="L97" s="32" t="s">
        <v>188</v>
      </c>
      <c r="M97" s="33" t="s">
        <v>280</v>
      </c>
      <c r="N97" s="31" t="s">
        <v>172</v>
      </c>
      <c r="O97" s="32" t="s">
        <v>170</v>
      </c>
      <c r="P97" s="31" t="s">
        <v>172</v>
      </c>
      <c r="Q97" s="20">
        <v>500</v>
      </c>
      <c r="R97" s="7" t="s">
        <v>90</v>
      </c>
      <c r="S97" s="7" t="s">
        <v>90</v>
      </c>
      <c r="T97" s="7" t="s">
        <v>90</v>
      </c>
      <c r="U97" s="7" t="s">
        <v>142</v>
      </c>
      <c r="V97" s="7" t="s">
        <v>90</v>
      </c>
      <c r="W97" s="7" t="s">
        <v>90</v>
      </c>
      <c r="X97" s="7" t="s">
        <v>90</v>
      </c>
      <c r="Y97" s="7" t="s">
        <v>90</v>
      </c>
      <c r="Z97" s="7" t="s">
        <v>142</v>
      </c>
      <c r="AA97" s="7" t="s">
        <v>142</v>
      </c>
      <c r="AB97" s="7" t="s">
        <v>90</v>
      </c>
      <c r="AC97" s="7" t="s">
        <v>142</v>
      </c>
      <c r="AD97" s="7" t="s">
        <v>90</v>
      </c>
    </row>
    <row r="98" spans="1:30" ht="28" x14ac:dyDescent="0.15">
      <c r="A98" s="5" t="s">
        <v>83</v>
      </c>
      <c r="B98" s="3"/>
      <c r="C98" s="3" t="s">
        <v>94</v>
      </c>
      <c r="D98" s="31">
        <v>2</v>
      </c>
      <c r="E98" s="31">
        <v>2</v>
      </c>
      <c r="F98" s="31">
        <v>2</v>
      </c>
      <c r="G98" s="31">
        <v>2</v>
      </c>
      <c r="H98" s="31" t="s">
        <v>172</v>
      </c>
      <c r="I98" s="32" t="s">
        <v>171</v>
      </c>
      <c r="J98" s="32" t="s">
        <v>171</v>
      </c>
      <c r="K98" s="33" t="s">
        <v>280</v>
      </c>
      <c r="L98" s="31" t="s">
        <v>197</v>
      </c>
      <c r="M98" s="31" t="s">
        <v>197</v>
      </c>
      <c r="N98" s="33" t="s">
        <v>281</v>
      </c>
      <c r="O98" s="31">
        <v>2</v>
      </c>
      <c r="P98" s="31" t="s">
        <v>172</v>
      </c>
      <c r="Q98" s="20" t="s">
        <v>316</v>
      </c>
      <c r="R98" s="7" t="s">
        <v>90</v>
      </c>
      <c r="S98" s="7" t="s">
        <v>90</v>
      </c>
      <c r="T98" s="7" t="s">
        <v>90</v>
      </c>
      <c r="U98" s="7" t="s">
        <v>90</v>
      </c>
      <c r="V98" s="7" t="s">
        <v>90</v>
      </c>
      <c r="W98" s="7" t="s">
        <v>90</v>
      </c>
      <c r="X98" s="7" t="s">
        <v>90</v>
      </c>
      <c r="Y98" s="7" t="s">
        <v>90</v>
      </c>
      <c r="Z98" s="7" t="s">
        <v>142</v>
      </c>
      <c r="AA98" s="7" t="s">
        <v>142</v>
      </c>
      <c r="AB98" s="7" t="s">
        <v>90</v>
      </c>
      <c r="AC98" s="7" t="s">
        <v>142</v>
      </c>
      <c r="AD98" s="7" t="s">
        <v>90</v>
      </c>
    </row>
    <row r="99" spans="1:30" ht="28" x14ac:dyDescent="0.15">
      <c r="A99" s="5" t="s">
        <v>236</v>
      </c>
      <c r="B99" s="3"/>
      <c r="C99" s="3" t="s">
        <v>95</v>
      </c>
      <c r="D99" s="31">
        <v>9</v>
      </c>
      <c r="E99" s="31" t="s">
        <v>172</v>
      </c>
      <c r="F99" s="31">
        <v>10</v>
      </c>
      <c r="G99" s="33" t="s">
        <v>288</v>
      </c>
      <c r="H99" s="31" t="s">
        <v>172</v>
      </c>
      <c r="I99" s="33" t="s">
        <v>280</v>
      </c>
      <c r="J99" s="33" t="s">
        <v>280</v>
      </c>
      <c r="K99" s="33" t="s">
        <v>280</v>
      </c>
      <c r="L99" s="33" t="s">
        <v>280</v>
      </c>
      <c r="M99" s="33" t="s">
        <v>280</v>
      </c>
      <c r="N99" s="31" t="s">
        <v>172</v>
      </c>
      <c r="O99" s="31" t="s">
        <v>172</v>
      </c>
      <c r="P99" s="31" t="s">
        <v>172</v>
      </c>
      <c r="Q99" s="20" t="s">
        <v>90</v>
      </c>
      <c r="R99" s="7" t="s">
        <v>90</v>
      </c>
      <c r="S99" s="7" t="s">
        <v>90</v>
      </c>
      <c r="T99" s="7" t="s">
        <v>90</v>
      </c>
      <c r="U99" s="7" t="s">
        <v>90</v>
      </c>
      <c r="V99" s="7" t="s">
        <v>90</v>
      </c>
      <c r="W99" s="7" t="s">
        <v>90</v>
      </c>
      <c r="X99" s="7" t="s">
        <v>90</v>
      </c>
      <c r="Y99" s="7" t="s">
        <v>90</v>
      </c>
      <c r="Z99" s="7" t="s">
        <v>90</v>
      </c>
      <c r="AA99" s="7" t="s">
        <v>90</v>
      </c>
      <c r="AB99" s="7" t="s">
        <v>90</v>
      </c>
      <c r="AC99" s="7" t="s">
        <v>90</v>
      </c>
      <c r="AD99" s="7" t="s">
        <v>90</v>
      </c>
    </row>
    <row r="100" spans="1:30" ht="28" x14ac:dyDescent="0.15">
      <c r="A100" s="5" t="s">
        <v>84</v>
      </c>
      <c r="B100" s="3" t="s">
        <v>139</v>
      </c>
      <c r="C100" s="3" t="s">
        <v>94</v>
      </c>
      <c r="D100" s="31">
        <v>3</v>
      </c>
      <c r="E100" s="31">
        <v>3</v>
      </c>
      <c r="F100" s="31">
        <v>3</v>
      </c>
      <c r="G100" s="31">
        <v>3</v>
      </c>
      <c r="H100" s="31">
        <v>3</v>
      </c>
      <c r="I100" s="31">
        <v>3</v>
      </c>
      <c r="J100" s="31">
        <v>3</v>
      </c>
      <c r="K100" s="33" t="s">
        <v>280</v>
      </c>
      <c r="L100" s="31">
        <v>3</v>
      </c>
      <c r="M100" s="31" t="s">
        <v>173</v>
      </c>
      <c r="N100" s="33" t="s">
        <v>283</v>
      </c>
      <c r="O100" s="32" t="s">
        <v>171</v>
      </c>
      <c r="P100" s="31">
        <v>3</v>
      </c>
      <c r="Q100" s="20" t="s">
        <v>90</v>
      </c>
      <c r="R100" s="7">
        <v>5.4000000000000003E-3</v>
      </c>
      <c r="S100" s="7">
        <v>2.8999999999999998E-3</v>
      </c>
      <c r="T100" s="7" t="s">
        <v>142</v>
      </c>
      <c r="U100" s="7" t="s">
        <v>142</v>
      </c>
      <c r="V100" s="7" t="s">
        <v>90</v>
      </c>
      <c r="W100" s="7" t="s">
        <v>90</v>
      </c>
      <c r="X100" s="7" t="s">
        <v>90</v>
      </c>
      <c r="Y100" s="7" t="s">
        <v>90</v>
      </c>
      <c r="Z100" s="7" t="s">
        <v>142</v>
      </c>
      <c r="AA100" s="7" t="s">
        <v>142</v>
      </c>
      <c r="AB100" s="7" t="s">
        <v>90</v>
      </c>
      <c r="AC100" s="7" t="s">
        <v>142</v>
      </c>
      <c r="AD100" s="7" t="s">
        <v>90</v>
      </c>
    </row>
    <row r="101" spans="1:30" ht="28" x14ac:dyDescent="0.15">
      <c r="A101" s="5" t="s">
        <v>85</v>
      </c>
      <c r="B101" s="3" t="s">
        <v>140</v>
      </c>
      <c r="C101" s="3" t="s">
        <v>93</v>
      </c>
      <c r="D101" s="31">
        <v>0.2</v>
      </c>
      <c r="E101" s="31" t="s">
        <v>172</v>
      </c>
      <c r="F101" s="31">
        <v>0.2</v>
      </c>
      <c r="G101" s="33" t="s">
        <v>288</v>
      </c>
      <c r="H101" s="31" t="s">
        <v>172</v>
      </c>
      <c r="I101" s="33" t="s">
        <v>280</v>
      </c>
      <c r="J101" s="33" t="s">
        <v>280</v>
      </c>
      <c r="K101" s="33" t="s">
        <v>280</v>
      </c>
      <c r="L101" s="32" t="s">
        <v>170</v>
      </c>
      <c r="M101" s="33" t="s">
        <v>280</v>
      </c>
      <c r="N101" s="31" t="s">
        <v>172</v>
      </c>
      <c r="O101" s="31" t="s">
        <v>172</v>
      </c>
      <c r="P101" s="31" t="s">
        <v>172</v>
      </c>
      <c r="Q101" s="20">
        <v>10400</v>
      </c>
      <c r="R101" s="7" t="s">
        <v>90</v>
      </c>
      <c r="S101" s="7" t="s">
        <v>90</v>
      </c>
      <c r="T101" s="7" t="s">
        <v>90</v>
      </c>
      <c r="U101" s="7" t="s">
        <v>142</v>
      </c>
      <c r="V101" s="7" t="s">
        <v>90</v>
      </c>
      <c r="W101" s="7" t="s">
        <v>90</v>
      </c>
      <c r="X101" s="7" t="s">
        <v>90</v>
      </c>
      <c r="Y101" s="7" t="s">
        <v>90</v>
      </c>
      <c r="Z101" s="7" t="s">
        <v>142</v>
      </c>
      <c r="AA101" s="7" t="s">
        <v>142</v>
      </c>
      <c r="AB101" s="7" t="s">
        <v>90</v>
      </c>
      <c r="AC101" s="7" t="s">
        <v>90</v>
      </c>
      <c r="AD101" s="7" t="s">
        <v>90</v>
      </c>
    </row>
    <row r="102" spans="1:30" ht="28" x14ac:dyDescent="0.15">
      <c r="A102" s="5" t="s">
        <v>86</v>
      </c>
      <c r="B102" s="3" t="s">
        <v>275</v>
      </c>
      <c r="C102" s="3" t="s">
        <v>94</v>
      </c>
      <c r="D102" s="31">
        <v>0.2</v>
      </c>
      <c r="E102" s="31">
        <v>0.5</v>
      </c>
      <c r="F102" s="31">
        <v>0.5</v>
      </c>
      <c r="G102" s="31">
        <v>0.2</v>
      </c>
      <c r="H102" s="31">
        <v>0.5</v>
      </c>
      <c r="I102" s="32" t="s">
        <v>171</v>
      </c>
      <c r="J102" s="32" t="s">
        <v>171</v>
      </c>
      <c r="K102" s="33" t="s">
        <v>280</v>
      </c>
      <c r="L102" s="31">
        <v>0.5</v>
      </c>
      <c r="M102" s="31">
        <v>1</v>
      </c>
      <c r="N102" s="33" t="s">
        <v>293</v>
      </c>
      <c r="O102" s="31">
        <v>0.5</v>
      </c>
      <c r="P102" s="31">
        <v>0.5</v>
      </c>
      <c r="Q102" s="20">
        <v>800</v>
      </c>
      <c r="R102" s="7">
        <v>0.25</v>
      </c>
      <c r="S102" s="7">
        <v>3.3999999999999998E-3</v>
      </c>
      <c r="T102" s="7" t="s">
        <v>142</v>
      </c>
      <c r="U102" s="7" t="s">
        <v>142</v>
      </c>
      <c r="V102" s="7" t="s">
        <v>90</v>
      </c>
      <c r="W102" s="7" t="s">
        <v>90</v>
      </c>
      <c r="X102" s="7" t="s">
        <v>90</v>
      </c>
      <c r="Y102" s="7" t="s">
        <v>90</v>
      </c>
      <c r="Z102" s="7" t="s">
        <v>142</v>
      </c>
      <c r="AA102" s="7" t="s">
        <v>142</v>
      </c>
      <c r="AB102" s="7" t="s">
        <v>90</v>
      </c>
      <c r="AC102" s="7" t="s">
        <v>142</v>
      </c>
      <c r="AD102" s="7" t="s">
        <v>90</v>
      </c>
    </row>
    <row r="103" spans="1:30" ht="28" x14ac:dyDescent="0.15">
      <c r="A103" s="5" t="s">
        <v>87</v>
      </c>
      <c r="B103" s="3" t="s">
        <v>141</v>
      </c>
      <c r="C103" s="3" t="s">
        <v>94</v>
      </c>
      <c r="D103" s="31">
        <v>7</v>
      </c>
      <c r="E103" s="31" t="s">
        <v>172</v>
      </c>
      <c r="F103" s="31" t="s">
        <v>172</v>
      </c>
      <c r="G103" s="33" t="s">
        <v>288</v>
      </c>
      <c r="H103" s="31" t="s">
        <v>172</v>
      </c>
      <c r="I103" s="33" t="s">
        <v>280</v>
      </c>
      <c r="J103" s="32" t="s">
        <v>171</v>
      </c>
      <c r="K103" s="33" t="s">
        <v>280</v>
      </c>
      <c r="L103" s="33" t="s">
        <v>280</v>
      </c>
      <c r="M103" s="33" t="s">
        <v>280</v>
      </c>
      <c r="N103" s="31" t="s">
        <v>172</v>
      </c>
      <c r="O103" s="32" t="s">
        <v>171</v>
      </c>
      <c r="P103" s="31" t="s">
        <v>172</v>
      </c>
      <c r="Q103" s="20" t="s">
        <v>90</v>
      </c>
      <c r="R103" s="7" t="s">
        <v>90</v>
      </c>
      <c r="S103" s="7" t="s">
        <v>90</v>
      </c>
      <c r="T103" s="7" t="s">
        <v>90</v>
      </c>
      <c r="U103" s="7" t="s">
        <v>142</v>
      </c>
      <c r="V103" s="7" t="s">
        <v>90</v>
      </c>
      <c r="W103" s="7" t="s">
        <v>90</v>
      </c>
      <c r="X103" s="7" t="s">
        <v>90</v>
      </c>
      <c r="Y103" s="7" t="s">
        <v>90</v>
      </c>
      <c r="Z103" s="7" t="s">
        <v>142</v>
      </c>
      <c r="AA103" s="7" t="s">
        <v>142</v>
      </c>
      <c r="AB103" s="7" t="s">
        <v>90</v>
      </c>
      <c r="AC103" s="7" t="s">
        <v>142</v>
      </c>
      <c r="AD103" s="7" t="s">
        <v>90</v>
      </c>
    </row>
    <row r="104" spans="1:30" ht="28" x14ac:dyDescent="0.15">
      <c r="A104" s="5" t="s">
        <v>88</v>
      </c>
      <c r="B104" s="3" t="s">
        <v>276</v>
      </c>
      <c r="C104" s="3" t="s">
        <v>94</v>
      </c>
      <c r="D104" s="31">
        <v>0.8</v>
      </c>
      <c r="E104" s="31">
        <v>1.5</v>
      </c>
      <c r="F104" s="31">
        <v>0.8</v>
      </c>
      <c r="G104" s="31">
        <v>0.8</v>
      </c>
      <c r="H104" s="31" t="s">
        <v>172</v>
      </c>
      <c r="I104" s="32" t="s">
        <v>188</v>
      </c>
      <c r="J104" s="32" t="s">
        <v>188</v>
      </c>
      <c r="K104" s="33" t="s">
        <v>280</v>
      </c>
      <c r="L104" s="31">
        <v>0.8</v>
      </c>
      <c r="M104" s="31" t="s">
        <v>191</v>
      </c>
      <c r="N104" s="33" t="s">
        <v>290</v>
      </c>
      <c r="O104" s="31">
        <v>2</v>
      </c>
      <c r="P104" s="31" t="s">
        <v>172</v>
      </c>
      <c r="Q104" s="20">
        <v>2500</v>
      </c>
      <c r="R104" s="7">
        <v>1.4</v>
      </c>
      <c r="S104" s="7">
        <v>1.0999999999999999E-2</v>
      </c>
      <c r="T104" s="7" t="s">
        <v>142</v>
      </c>
      <c r="U104" s="7" t="s">
        <v>142</v>
      </c>
      <c r="V104" s="7" t="s">
        <v>90</v>
      </c>
      <c r="W104" s="7" t="s">
        <v>90</v>
      </c>
      <c r="X104" s="7" t="s">
        <v>90</v>
      </c>
      <c r="Y104" s="7" t="s">
        <v>90</v>
      </c>
      <c r="Z104" s="7" t="s">
        <v>142</v>
      </c>
      <c r="AA104" s="7" t="s">
        <v>142</v>
      </c>
      <c r="AB104" s="7" t="s">
        <v>90</v>
      </c>
      <c r="AC104" s="7" t="s">
        <v>142</v>
      </c>
      <c r="AD104" s="7" t="s">
        <v>90</v>
      </c>
    </row>
    <row r="105" spans="1:30" ht="28" x14ac:dyDescent="0.15">
      <c r="A105" s="5" t="s">
        <v>89</v>
      </c>
      <c r="B105" s="3" t="s">
        <v>89</v>
      </c>
      <c r="C105" s="3" t="s">
        <v>95</v>
      </c>
      <c r="D105" s="31">
        <v>7</v>
      </c>
      <c r="E105" s="31" t="s">
        <v>172</v>
      </c>
      <c r="F105" s="31">
        <v>15</v>
      </c>
      <c r="G105" s="33" t="s">
        <v>288</v>
      </c>
      <c r="H105" s="31" t="s">
        <v>172</v>
      </c>
      <c r="I105" s="32" t="s">
        <v>170</v>
      </c>
      <c r="J105" s="32" t="s">
        <v>170</v>
      </c>
      <c r="K105" s="33" t="s">
        <v>280</v>
      </c>
      <c r="L105" s="32" t="s">
        <v>180</v>
      </c>
      <c r="M105" s="32" t="s">
        <v>180</v>
      </c>
      <c r="N105" s="31" t="s">
        <v>172</v>
      </c>
      <c r="O105" s="32" t="s">
        <v>180</v>
      </c>
      <c r="P105" s="31" t="s">
        <v>172</v>
      </c>
      <c r="Q105" s="20">
        <v>46200</v>
      </c>
      <c r="R105" s="7" t="s">
        <v>90</v>
      </c>
      <c r="S105" s="7" t="s">
        <v>90</v>
      </c>
      <c r="T105" s="7" t="s">
        <v>90</v>
      </c>
      <c r="U105" s="7" t="s">
        <v>90</v>
      </c>
      <c r="V105" s="7" t="s">
        <v>90</v>
      </c>
      <c r="W105" s="7" t="s">
        <v>90</v>
      </c>
      <c r="X105" s="7" t="s">
        <v>90</v>
      </c>
      <c r="Y105" s="7" t="s">
        <v>90</v>
      </c>
      <c r="Z105" s="7" t="s">
        <v>90</v>
      </c>
      <c r="AA105" s="7" t="s">
        <v>90</v>
      </c>
      <c r="AB105" s="7" t="s">
        <v>90</v>
      </c>
      <c r="AC105" s="7" t="s">
        <v>90</v>
      </c>
      <c r="AD105" s="7" t="s">
        <v>90</v>
      </c>
    </row>
  </sheetData>
  <autoFilter ref="A2:AD92" xr:uid="{0EA76D3C-8219-4242-AE4E-3460F32950F8}"/>
  <mergeCells count="1">
    <mergeCell ref="B1:J1"/>
  </mergeCells>
  <conditionalFormatting sqref="A3:AD105">
    <cfRule type="expression" dxfId="0" priority="1">
      <formula>MOD(ROW(),2)=0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Legend</vt:lpstr>
      <vt:lpstr>Global MRLs</vt:lpstr>
      <vt:lpstr>'Global MRLs'!Print_Titles</vt:lpstr>
    </vt:vector>
  </TitlesOfParts>
  <Company>Bryant Christie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BCGlobal Report</dc:title>
  <dc:creator>BCGlobal</dc:creator>
  <cp:lastModifiedBy>Alyssa  Houty</cp:lastModifiedBy>
  <dcterms:created xsi:type="dcterms:W3CDTF">2014-10-16T23:12:59Z</dcterms:created>
  <dcterms:modified xsi:type="dcterms:W3CDTF">2025-04-08T21:43:26Z</dcterms:modified>
</cp:coreProperties>
</file>